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9440" windowHeight="12090"/>
  </bookViews>
  <sheets>
    <sheet name="OETH par secteur d'activité" sheetId="1" r:id="rId1"/>
  </sheets>
  <calcPr calcId="145621"/>
</workbook>
</file>

<file path=xl/sharedStrings.xml><?xml version="1.0" encoding="utf-8"?>
<sst xmlns="http://schemas.openxmlformats.org/spreadsheetml/2006/main" count="119" uniqueCount="65">
  <si>
    <t>L'emploi des travailleurs handicapés</t>
  </si>
  <si>
    <t xml:space="preserve">Tableau 1 : Modalités de réponse à l'obligation d'emploi de travailleurs handicapés par secteur d'activité </t>
  </si>
  <si>
    <t>Taux d'emploi direct*</t>
  </si>
  <si>
    <t>Taux d'emploi indirect** (stagiaires, contrats avec secteur protégé)</t>
  </si>
  <si>
    <t>Taux d'emploi global ***
(direct et indirect)</t>
  </si>
  <si>
    <t>Taux de couverture par un accord sur le handicap****</t>
  </si>
  <si>
    <r>
      <t xml:space="preserve">Taux de contribution financière à l'AGEFIPH </t>
    </r>
    <r>
      <rPr>
        <b/>
        <sz val="11"/>
        <color theme="1"/>
        <rFont val="Calibri"/>
        <family val="2"/>
      </rPr>
      <t>≥80% de l'OETH</t>
    </r>
  </si>
  <si>
    <t>NAF 38 postes</t>
  </si>
  <si>
    <t>Agriculture, sylviculture et pêche</t>
  </si>
  <si>
    <t xml:space="preserve">Industries extractives </t>
  </si>
  <si>
    <t>Fabrication de denrées alimentaires, de boissons et de produits à base de tabac</t>
  </si>
  <si>
    <t>Fabrication de textiles, industries de l'habillement, industrie du cuir et de la chaussure</t>
  </si>
  <si>
    <t>Travail du bois, industries du papier et imprimerie</t>
  </si>
  <si>
    <t>Cokéfaction et raffinage</t>
  </si>
  <si>
    <t>Industrie chimique</t>
  </si>
  <si>
    <t>Industrie pharmaceutique</t>
  </si>
  <si>
    <t>Fabrication de produits en caoutchouc et en plastique ainsi que d'autres produits minéraux non métalliques</t>
  </si>
  <si>
    <t>Métallurgie et fabrication de produits métalliques à l'exception des machines et des équipements</t>
  </si>
  <si>
    <t>Fabrication de produits informatiques, électroniques et optiques</t>
  </si>
  <si>
    <t>Fabrication d'équipements électriques</t>
  </si>
  <si>
    <t>Fabrication de machines et équipements n.c.a.</t>
  </si>
  <si>
    <t>Fabrication de matériels de transport</t>
  </si>
  <si>
    <t>Autres industries manufacturières ; réparation et installation de machines et d'équipements</t>
  </si>
  <si>
    <t>Production et distribution d'électricité, de gaz, de vapeur et d'air conditionné</t>
  </si>
  <si>
    <t>Production et distribution d'eau ; assainissement, gestion des déchets et dépollution</t>
  </si>
  <si>
    <t>INDUSTRIE</t>
  </si>
  <si>
    <t>Construction</t>
  </si>
  <si>
    <t>Commerce ; réparation d'automobiles et de motocycles</t>
  </si>
  <si>
    <t>Transports et entreposage</t>
  </si>
  <si>
    <t>Hébergement et restauration</t>
  </si>
  <si>
    <t>Edition, audiovisuel et diffusion</t>
  </si>
  <si>
    <t>Télécommunications</t>
  </si>
  <si>
    <t>Activités informatiques et services d'information</t>
  </si>
  <si>
    <t>Activités financières et d'assurance</t>
  </si>
  <si>
    <t>Activités immobilières</t>
  </si>
  <si>
    <t>Activités juridiques, comptables, de gestion, d'architecture, d'ingénierie, de contrôle et d'analyses techniques</t>
  </si>
  <si>
    <t>Recherche-développement scientifique</t>
  </si>
  <si>
    <t>Autres activités spécialisées, scientifiques et techniques</t>
  </si>
  <si>
    <t>Activités de services administratifs et de soutien</t>
  </si>
  <si>
    <t>Administration publique</t>
  </si>
  <si>
    <t>Enseignement</t>
  </si>
  <si>
    <t>Activités pour la santé humaine</t>
  </si>
  <si>
    <t>Hébergement médico-social et social et action sociale sans hébergement</t>
  </si>
  <si>
    <t>Arts, spectacles et activités récréatives</t>
  </si>
  <si>
    <t>Autres activités de services</t>
  </si>
  <si>
    <t>SERVICES</t>
  </si>
  <si>
    <t>Source : Agefiph-Dares, DOETH 2017 - Traitement: Direccte ARA (SESE)</t>
  </si>
  <si>
    <t>*** Effectifs bénéficiaires des * et ** / effectifs salariés totaux</t>
  </si>
  <si>
    <t>**** Part des établissements du secteur couverts par un accord d'établissement, d'entreprise, de groupe ou de branche sur le handicap</t>
  </si>
  <si>
    <t xml:space="preserve">NAF 5 </t>
  </si>
  <si>
    <t>Agriculture</t>
  </si>
  <si>
    <t>Industrie</t>
  </si>
  <si>
    <t xml:space="preserve">Commerce </t>
  </si>
  <si>
    <t>Services</t>
  </si>
  <si>
    <t xml:space="preserve">NAF 38 </t>
  </si>
  <si>
    <t>Graphiques : Evolution des modalités de réponse à l'obligation d'emploi de travailleurs handicapés par secteur d'activité, région ARA</t>
  </si>
  <si>
    <t>Tous secteurs</t>
  </si>
  <si>
    <r>
      <t xml:space="preserve">Pour satisfaire à leur obligation d'emploi de travailleurs handicapés s'élevant à 6% de leur effectif total, les établissements de 20 salariés ou plus ont plusieurs possibilités. Ils peuvent recourir à l'emploi direct de travailleurs handicapés, accueillir des stagiaires, faire appel à des entreprises du secteur protégé en sous-traitance, signer un accord sur le handicap ou verser une contribution financière à l'Agefiph. 
</t>
    </r>
    <r>
      <rPr>
        <b/>
        <sz val="11"/>
        <color rgb="FF00B0F0"/>
        <rFont val="Calibri"/>
        <family val="2"/>
        <scheme val="minor"/>
      </rPr>
      <t xml:space="preserve">Les accords </t>
    </r>
    <r>
      <rPr>
        <sz val="11"/>
        <color theme="1"/>
        <rFont val="Calibri"/>
        <family val="2"/>
        <scheme val="minor"/>
      </rPr>
      <t xml:space="preserve">
En région ARA, 12% des établissements assujettis sont couverts par un accord d'établissement, d'entreprise ou de groupe sur le handicap en 2017. Sur les deux dernières années, ce taux connaît une progression dans les secteurs des </t>
    </r>
    <r>
      <rPr>
        <sz val="11"/>
        <color theme="9" tint="-0.249977111117893"/>
        <rFont val="Calibri"/>
        <family val="2"/>
        <scheme val="minor"/>
      </rPr>
      <t>services</t>
    </r>
    <r>
      <rPr>
        <sz val="11"/>
        <color theme="1"/>
        <rFont val="Calibri"/>
        <family val="2"/>
        <scheme val="minor"/>
      </rPr>
      <t xml:space="preserve"> et du</t>
    </r>
    <r>
      <rPr>
        <sz val="11"/>
        <color theme="9" tint="-0.249977111117893"/>
        <rFont val="Calibri"/>
        <family val="2"/>
        <scheme val="minor"/>
      </rPr>
      <t xml:space="preserve"> commerce</t>
    </r>
    <r>
      <rPr>
        <sz val="11"/>
        <color theme="1"/>
        <rFont val="Calibri"/>
        <family val="2"/>
        <scheme val="minor"/>
      </rPr>
      <t xml:space="preserve"> où il est déjà par ailleurs le plus élevé (respectivement 17% et 15% en 2017). Malgré un taux assez faible, le secteur de la </t>
    </r>
    <r>
      <rPr>
        <sz val="11"/>
        <color theme="9" tint="-0.249977111117893"/>
        <rFont val="Calibri"/>
        <family val="2"/>
        <scheme val="minor"/>
      </rPr>
      <t>construction</t>
    </r>
    <r>
      <rPr>
        <sz val="11"/>
        <color theme="1"/>
        <rFont val="Calibri"/>
        <family val="2"/>
        <scheme val="minor"/>
      </rPr>
      <t xml:space="preserve"> suit cette même tendance. En revanche, il stagne dans le secteur </t>
    </r>
    <r>
      <rPr>
        <sz val="11"/>
        <color theme="9" tint="-0.249977111117893"/>
        <rFont val="Calibri"/>
        <family val="2"/>
        <scheme val="minor"/>
      </rPr>
      <t>industriel</t>
    </r>
    <r>
      <rPr>
        <sz val="11"/>
        <color theme="1"/>
        <rFont val="Calibri"/>
        <family val="2"/>
        <scheme val="minor"/>
      </rPr>
      <t xml:space="preserve"> et ne décolle pas dans le secteur </t>
    </r>
    <r>
      <rPr>
        <sz val="11"/>
        <color theme="9" tint="-0.249977111117893"/>
        <rFont val="Calibri"/>
        <family val="2"/>
        <scheme val="minor"/>
      </rPr>
      <t>agricole</t>
    </r>
    <r>
      <rPr>
        <sz val="11"/>
        <color theme="1"/>
        <rFont val="Calibri"/>
        <family val="2"/>
        <scheme val="minor"/>
      </rPr>
      <t xml:space="preserve">.
</t>
    </r>
    <r>
      <rPr>
        <i/>
        <sz val="11"/>
        <color theme="1"/>
        <rFont val="Calibri"/>
        <family val="2"/>
        <scheme val="minor"/>
      </rPr>
      <t xml:space="preserve">
</t>
    </r>
    <r>
      <rPr>
        <b/>
        <sz val="11"/>
        <color rgb="FF00B0F0"/>
        <rFont val="Calibri"/>
        <family val="2"/>
        <scheme val="minor"/>
      </rPr>
      <t>L'emploi direct et indirect</t>
    </r>
    <r>
      <rPr>
        <sz val="11"/>
        <color theme="1"/>
        <rFont val="Calibri"/>
        <family val="2"/>
        <scheme val="minor"/>
      </rPr>
      <t xml:space="preserve">
Le taux d'emploi de travailleurs handicapés des établissements assujettis à l'obligation d'emploi en 2017 est de 4%, dont 3,6% en emploi direct et 0,4% en emploi indirect (stagiaires, sous-traitance). Le taux d'emploi direct équivaut à 36 717 emplois en ETP mais il stagne depuis deux ans. 
Mis à part l'</t>
    </r>
    <r>
      <rPr>
        <sz val="11"/>
        <color rgb="FF00B0F0"/>
        <rFont val="Calibri"/>
        <family val="2"/>
        <scheme val="minor"/>
      </rPr>
      <t>industrie pharmaceutique</t>
    </r>
    <r>
      <rPr>
        <sz val="11"/>
        <color theme="1"/>
        <rFont val="Calibri"/>
        <family val="2"/>
        <scheme val="minor"/>
      </rPr>
      <t xml:space="preserve">, les secteurs industriels recourent davantage à l'emploi direct qu'en moyenne. C'est principalement le cas du secteur de la </t>
    </r>
    <r>
      <rPr>
        <sz val="11"/>
        <color rgb="FF00B0F0"/>
        <rFont val="Calibri"/>
        <family val="2"/>
        <scheme val="minor"/>
      </rPr>
      <t>cockéfaction et du raffinage</t>
    </r>
    <r>
      <rPr>
        <sz val="11"/>
        <color theme="1"/>
        <rFont val="Calibri"/>
        <family val="2"/>
        <scheme val="minor"/>
      </rPr>
      <t xml:space="preserve"> (5,5%), mais avec un faible volume d'effectif, et celui de la </t>
    </r>
    <r>
      <rPr>
        <sz val="11"/>
        <color rgb="FF00B0F0"/>
        <rFont val="Calibri"/>
        <family val="2"/>
        <scheme val="minor"/>
      </rPr>
      <t xml:space="preserve">fabrication de matériels de transport </t>
    </r>
    <r>
      <rPr>
        <sz val="11"/>
        <color theme="1"/>
        <rFont val="Calibri"/>
        <family val="2"/>
        <scheme val="minor"/>
      </rPr>
      <t xml:space="preserve">(4,5%). C'est le cas également dans les </t>
    </r>
    <r>
      <rPr>
        <sz val="11"/>
        <color theme="9" tint="-0.249977111117893"/>
        <rFont val="Calibri"/>
        <family val="2"/>
        <scheme val="minor"/>
      </rPr>
      <t>services</t>
    </r>
    <r>
      <rPr>
        <sz val="11"/>
        <color theme="1"/>
        <rFont val="Calibri"/>
        <family val="2"/>
        <scheme val="minor"/>
      </rPr>
      <t>. Deux secteurs d'activité se distinguent également avec un taux d'emploi direct supérieur à 5% : celui de l'</t>
    </r>
    <r>
      <rPr>
        <sz val="11"/>
        <color rgb="FF00B0F0"/>
        <rFont val="Calibri"/>
        <family val="2"/>
        <scheme val="minor"/>
      </rPr>
      <t>hébergement médico-social et social et de l'action sociale sans hébergement</t>
    </r>
    <r>
      <rPr>
        <sz val="11"/>
        <color theme="1"/>
        <rFont val="Calibri"/>
        <family val="2"/>
        <scheme val="minor"/>
      </rPr>
      <t xml:space="preserve"> (5,3%) et celui de l'</t>
    </r>
    <r>
      <rPr>
        <sz val="11"/>
        <color rgb="FF00B0F0"/>
        <rFont val="Calibri"/>
        <family val="2"/>
        <scheme val="minor"/>
      </rPr>
      <t>administration publique</t>
    </r>
    <r>
      <rPr>
        <sz val="11"/>
        <color theme="1"/>
        <rFont val="Calibri"/>
        <family val="2"/>
        <scheme val="minor"/>
      </rPr>
      <t xml:space="preserve"> (5,1%).  
Les secteurs qui emploient le plus de salariés relevant de l'obligation d'emploi de travailleurs handicapés ont un enjeu de préservation de la santé au travail pour assurer le maintien dans l'entreprise de ces salariés. Le secteur de l'</t>
    </r>
    <r>
      <rPr>
        <sz val="11"/>
        <color rgb="FF00B0F0"/>
        <rFont val="Calibri"/>
        <family val="2"/>
        <scheme val="minor"/>
      </rPr>
      <t>hébergement médico-social et social et de l'action sociale sans hébergement</t>
    </r>
    <r>
      <rPr>
        <sz val="11"/>
        <color theme="1"/>
        <rFont val="Calibri"/>
        <family val="2"/>
        <scheme val="minor"/>
      </rPr>
      <t xml:space="preserve"> est d'autant plus concerné qu'il est, par ailleurs, le secteur le plus accidentogène de la région avec une fréquence de 43,3 accidents du travail avec arrêt pour un million d'heures travaillées par les salariés du secteur.
</t>
    </r>
    <r>
      <rPr>
        <b/>
        <sz val="11"/>
        <color rgb="FF00B0F0"/>
        <rFont val="Calibri"/>
        <family val="2"/>
        <scheme val="minor"/>
      </rPr>
      <t xml:space="preserve">
Le versement d'une contribution à l'Agefiph</t>
    </r>
    <r>
      <rPr>
        <sz val="11"/>
        <color theme="1"/>
        <rFont val="Calibri"/>
        <family val="2"/>
        <scheme val="minor"/>
      </rPr>
      <t xml:space="preserve">
Ayant peu recours à l'emploi direct ou indirect (stagiaires, sous-traitance) de travailleurs handicapés, pour pallier à ce déficit, 16% des établissements versent une contribution financière à l'Agefiph supérieure à 80% de l'équivalent financier de leur obligation d'emploi. Les établissements relevant du secteur</t>
    </r>
    <r>
      <rPr>
        <sz val="11"/>
        <color theme="9" tint="-0.249977111117893"/>
        <rFont val="Calibri"/>
        <family val="2"/>
        <scheme val="minor"/>
      </rPr>
      <t xml:space="preserve"> tertiaire, </t>
    </r>
    <r>
      <rPr>
        <sz val="11"/>
        <rFont val="Calibri"/>
        <family val="2"/>
        <scheme val="minor"/>
      </rPr>
      <t xml:space="preserve">notamment les </t>
    </r>
    <r>
      <rPr>
        <sz val="11"/>
        <color theme="9" tint="-0.249977111117893"/>
        <rFont val="Calibri"/>
        <family val="2"/>
        <scheme val="minor"/>
      </rPr>
      <t xml:space="preserve">activités informatiques et services d'information </t>
    </r>
    <r>
      <rPr>
        <sz val="11"/>
        <rFont val="Calibri"/>
        <family val="2"/>
        <scheme val="minor"/>
      </rPr>
      <t>(37%)</t>
    </r>
    <r>
      <rPr>
        <sz val="11"/>
        <color theme="9" tint="-0.249977111117893"/>
        <rFont val="Calibri"/>
        <family val="2"/>
        <scheme val="minor"/>
      </rPr>
      <t xml:space="preserve">, l'édition, diffusion, communication </t>
    </r>
    <r>
      <rPr>
        <sz val="11"/>
        <rFont val="Calibri"/>
        <family val="2"/>
        <scheme val="minor"/>
      </rPr>
      <t>(35%),</t>
    </r>
    <r>
      <rPr>
        <sz val="11"/>
        <color theme="9" tint="-0.249977111117893"/>
        <rFont val="Calibri"/>
        <family val="2"/>
        <scheme val="minor"/>
      </rPr>
      <t xml:space="preserve"> </t>
    </r>
    <r>
      <rPr>
        <sz val="11"/>
        <color theme="1"/>
        <rFont val="Calibri"/>
        <family val="2"/>
        <scheme val="minor"/>
      </rPr>
      <t xml:space="preserve">et ceux de la </t>
    </r>
    <r>
      <rPr>
        <sz val="11"/>
        <color theme="9" tint="-0.249977111117893"/>
        <rFont val="Calibri"/>
        <family val="2"/>
        <scheme val="minor"/>
      </rPr>
      <t>construction</t>
    </r>
    <r>
      <rPr>
        <sz val="11"/>
        <color theme="1"/>
        <rFont val="Calibri"/>
        <family val="2"/>
        <scheme val="minor"/>
      </rPr>
      <t xml:space="preserve"> sont plus souvent dans cette situation. L'évolution est toutefois à la baisse sur les deux dernières années.
</t>
    </r>
  </si>
  <si>
    <t>Champ : établissements de 20 salariés ou plus du secteur privé et public à caractère industriel et commercial (Epic), Auvergne-Rhône-Alpes</t>
  </si>
  <si>
    <t>Lecture : En 2016, le taux d'emploi direct de salariés relevant de l'obligation d'emploi de travailleurs handicapés est de 2,2% dans l'agriculture, sylviculture et pêche</t>
  </si>
  <si>
    <t>* Effectifs bénéficiaires au prorata du temps de travail et de la durée de présence (en équivalent-temps plein) / effectifs salariés totaux (calculés selon l'article L.1111-2 du code du travail)</t>
  </si>
  <si>
    <t>** Effectifs bénéficiaires (stagiaires, contrats) / effectifs salariés totaux</t>
  </si>
  <si>
    <t>Lecture : En 2017, le taux d'emploi direct de salariés relevant de l'obligation d'emploi de travailleurs handicapés est de 5,5% dans le secteur de la cockéfaction et du raffinage.</t>
  </si>
  <si>
    <t>Tableau 2 : Modalités de réponse à l'obligation d'emploi de travailleurs handicapés par secteur d'activité NAF5</t>
  </si>
  <si>
    <t xml:space="preserve">Tableau 3 : Taux d'emploi direct par secteur d'activité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</si>
</sst>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1"/>
      <color theme="1"/>
      <name val="Calibri"/>
      <family val="2"/>
      <scheme val="minor"/>
    </font>
    <font>
      <b/>
      <sz val="28"/>
      <color rgb="FFFFC000"/>
      <name val="Calibri"/>
      <family val="2"/>
      <scheme val="minor"/>
    </font>
    <font>
      <b/>
      <sz val="18"/>
      <color rgb="FF00B0F0"/>
      <name val="Calibri"/>
      <family val="2"/>
      <scheme val="minor"/>
    </font>
    <font>
      <b/>
      <sz val="18"/>
      <color theme="1"/>
      <name val="Calibri"/>
      <family val="2"/>
      <scheme val="minor"/>
    </font>
    <font>
      <b/>
      <sz val="16"/>
      <color theme="1"/>
      <name val="Calibri"/>
      <family val="2"/>
      <scheme val="minor"/>
    </font>
    <font>
      <b/>
      <sz val="11"/>
      <name val="Calibri"/>
      <family val="2"/>
      <scheme val="minor"/>
    </font>
    <font>
      <sz val="11"/>
      <name val="Calibri"/>
      <family val="2"/>
      <scheme val="minor"/>
    </font>
    <font>
      <b/>
      <sz val="9"/>
      <name val="Arial"/>
      <family val="2"/>
    </font>
    <font>
      <b/>
      <sz val="11"/>
      <color theme="1"/>
      <name val="Calibri"/>
      <family val="2"/>
    </font>
    <font>
      <sz val="9"/>
      <name val="Arial"/>
      <family val="2"/>
    </font>
    <font>
      <sz val="11"/>
      <color theme="1"/>
      <name val="Gadugi"/>
      <family val="2"/>
    </font>
    <font>
      <sz val="8"/>
      <name val="Arial"/>
      <family val="2"/>
    </font>
    <font>
      <b/>
      <sz val="10"/>
      <name val="Arial"/>
      <family val="2"/>
    </font>
    <font>
      <b/>
      <sz val="11"/>
      <color rgb="FFFF0000"/>
      <name val="Calibri"/>
      <family val="2"/>
      <scheme val="minor"/>
    </font>
    <font>
      <b/>
      <sz val="11"/>
      <color rgb="FF00B0F0"/>
      <name val="Calibri"/>
      <family val="2"/>
      <scheme val="minor"/>
    </font>
    <font>
      <i/>
      <sz val="11"/>
      <color theme="1"/>
      <name val="Calibri"/>
      <family val="2"/>
      <scheme val="minor"/>
    </font>
    <font>
      <sz val="11"/>
      <color theme="9" tint="-0.249977111117893"/>
      <name val="Calibri"/>
      <family val="2"/>
      <scheme val="minor"/>
    </font>
    <font>
      <sz val="11"/>
      <color rgb="FF00B0F0"/>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indexed="44"/>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s>
  <borders count="20">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2" fillId="0" borderId="0" xfId="0" applyFont="1" applyAlignment="1">
      <alignment vertical="center"/>
    </xf>
    <xf numFmtId="0" fontId="4" fillId="0" borderId="0" xfId="0" applyFont="1" applyAlignment="1">
      <alignment wrapText="1"/>
    </xf>
    <xf numFmtId="0" fontId="4" fillId="0" borderId="0" xfId="0" applyFont="1" applyAlignment="1"/>
    <xf numFmtId="0" fontId="5" fillId="0" borderId="0" xfId="0" applyFont="1" applyAlignment="1">
      <alignment vertical="center"/>
    </xf>
    <xf numFmtId="0" fontId="6" fillId="0" borderId="0" xfId="0" applyFont="1"/>
    <xf numFmtId="0" fontId="7" fillId="0" borderId="0" xfId="0" applyFont="1"/>
    <xf numFmtId="0" fontId="0" fillId="0" borderId="0" xfId="0" applyBorder="1"/>
    <xf numFmtId="0" fontId="10" fillId="2" borderId="4" xfId="0" applyFont="1" applyFill="1" applyBorder="1"/>
    <xf numFmtId="0" fontId="10" fillId="2" borderId="4" xfId="0" applyFont="1" applyFill="1" applyBorder="1" applyAlignment="1">
      <alignment horizontal="center"/>
    </xf>
    <xf numFmtId="0" fontId="8" fillId="5" borderId="5" xfId="0" applyFont="1" applyFill="1" applyBorder="1" applyAlignment="1">
      <alignment vertical="top" wrapText="1"/>
    </xf>
    <xf numFmtId="164" fontId="8" fillId="5" borderId="5" xfId="1" applyNumberFormat="1" applyFont="1" applyFill="1" applyBorder="1" applyAlignment="1">
      <alignment horizontal="center"/>
    </xf>
    <xf numFmtId="164" fontId="8" fillId="5" borderId="5" xfId="1" quotePrefix="1" applyNumberFormat="1" applyFont="1" applyFill="1" applyBorder="1" applyAlignment="1">
      <alignment horizontal="center"/>
    </xf>
    <xf numFmtId="9" fontId="8" fillId="5" borderId="5" xfId="1" applyNumberFormat="1" applyFont="1" applyFill="1" applyBorder="1" applyAlignment="1">
      <alignment horizontal="center"/>
    </xf>
    <xf numFmtId="9" fontId="8" fillId="5" borderId="5" xfId="1" quotePrefix="1" applyNumberFormat="1" applyFont="1" applyFill="1" applyBorder="1" applyAlignment="1">
      <alignment horizontal="center"/>
    </xf>
    <xf numFmtId="164" fontId="0" fillId="0" borderId="0" xfId="0" applyNumberFormat="1"/>
    <xf numFmtId="0" fontId="8" fillId="6" borderId="5" xfId="0" applyFont="1" applyFill="1" applyBorder="1" applyAlignment="1">
      <alignment vertical="top" wrapText="1"/>
    </xf>
    <xf numFmtId="164" fontId="10" fillId="2" borderId="5" xfId="1" applyNumberFormat="1" applyFont="1" applyFill="1" applyBorder="1" applyAlignment="1">
      <alignment horizontal="center"/>
    </xf>
    <xf numFmtId="164" fontId="10" fillId="2" borderId="5" xfId="1" quotePrefix="1" applyNumberFormat="1" applyFont="1" applyFill="1" applyBorder="1" applyAlignment="1">
      <alignment horizontal="center"/>
    </xf>
    <xf numFmtId="9" fontId="10" fillId="2" borderId="5" xfId="1" applyNumberFormat="1" applyFont="1" applyFill="1" applyBorder="1" applyAlignment="1">
      <alignment horizontal="center"/>
    </xf>
    <xf numFmtId="164" fontId="10" fillId="0" borderId="5" xfId="1" quotePrefix="1" applyNumberFormat="1" applyFont="1" applyFill="1" applyBorder="1" applyAlignment="1">
      <alignment horizontal="center"/>
    </xf>
    <xf numFmtId="164" fontId="10" fillId="2" borderId="5" xfId="1" applyNumberFormat="1" applyFont="1" applyFill="1" applyBorder="1" applyAlignment="1">
      <alignment horizontal="center" vertical="center"/>
    </xf>
    <xf numFmtId="164" fontId="10" fillId="2" borderId="5" xfId="1" quotePrefix="1" applyNumberFormat="1" applyFont="1" applyFill="1" applyBorder="1" applyAlignment="1">
      <alignment horizontal="center" vertical="center"/>
    </xf>
    <xf numFmtId="9" fontId="10" fillId="2" borderId="5" xfId="1" applyNumberFormat="1" applyFont="1" applyFill="1" applyBorder="1" applyAlignment="1">
      <alignment horizontal="center" vertical="center"/>
    </xf>
    <xf numFmtId="164" fontId="0" fillId="0" borderId="0" xfId="0" applyNumberFormat="1" applyBorder="1"/>
    <xf numFmtId="0" fontId="8" fillId="2" borderId="4" xfId="0" applyFont="1" applyFill="1" applyBorder="1" applyAlignment="1">
      <alignment wrapText="1"/>
    </xf>
    <xf numFmtId="164" fontId="8" fillId="2" borderId="4" xfId="1" applyNumberFormat="1" applyFont="1" applyFill="1" applyBorder="1" applyAlignment="1">
      <alignment horizontal="center"/>
    </xf>
    <xf numFmtId="9" fontId="8" fillId="2" borderId="4" xfId="1" applyNumberFormat="1" applyFont="1" applyFill="1" applyBorder="1" applyAlignment="1">
      <alignment horizontal="center"/>
    </xf>
    <xf numFmtId="0" fontId="12" fillId="2" borderId="0" xfId="0" applyFont="1" applyFill="1" applyBorder="1" applyAlignment="1"/>
    <xf numFmtId="164" fontId="10" fillId="2" borderId="0" xfId="1" applyNumberFormat="1" applyFont="1" applyFill="1" applyBorder="1" applyAlignment="1">
      <alignment horizontal="center"/>
    </xf>
    <xf numFmtId="0" fontId="0" fillId="0" borderId="0" xfId="0" applyBorder="1" applyAlignment="1">
      <alignment vertical="top" wrapText="1"/>
    </xf>
    <xf numFmtId="0" fontId="12" fillId="2" borderId="0" xfId="0" applyFont="1" applyFill="1" applyBorder="1" applyAlignment="1">
      <alignment horizontal="left" vertical="center" wrapText="1"/>
    </xf>
    <xf numFmtId="0" fontId="12" fillId="2" borderId="0" xfId="0" applyFont="1" applyFill="1" applyBorder="1" applyAlignment="1">
      <alignment horizontal="left"/>
    </xf>
    <xf numFmtId="0" fontId="11" fillId="0" borderId="0" xfId="0" applyFont="1" applyBorder="1" applyAlignment="1">
      <alignment horizontal="left" vertical="top" wrapText="1"/>
    </xf>
    <xf numFmtId="0" fontId="8" fillId="3" borderId="4" xfId="0" applyFont="1" applyFill="1" applyBorder="1" applyAlignment="1">
      <alignment horizontal="center" vertical="center" wrapText="1"/>
    </xf>
    <xf numFmtId="0" fontId="8" fillId="2" borderId="1" xfId="0" applyFont="1" applyFill="1" applyBorder="1" applyAlignment="1">
      <alignment vertical="center" wrapText="1"/>
    </xf>
    <xf numFmtId="0" fontId="10" fillId="2" borderId="4" xfId="0" applyFont="1" applyFill="1" applyBorder="1" applyAlignment="1">
      <alignment horizontal="center" vertical="center" wrapText="1"/>
    </xf>
    <xf numFmtId="0" fontId="8" fillId="2" borderId="0" xfId="0" applyFont="1" applyFill="1" applyBorder="1" applyAlignment="1">
      <alignment vertical="center" wrapText="1"/>
    </xf>
    <xf numFmtId="0" fontId="8" fillId="7" borderId="5" xfId="0" applyFont="1" applyFill="1" applyBorder="1" applyAlignment="1">
      <alignment vertical="top" wrapText="1"/>
    </xf>
    <xf numFmtId="164" fontId="10" fillId="2" borderId="7" xfId="1" applyNumberFormat="1" applyFont="1" applyFill="1" applyBorder="1" applyAlignment="1">
      <alignment horizontal="center"/>
    </xf>
    <xf numFmtId="0" fontId="8" fillId="8" borderId="5" xfId="0" applyFont="1" applyFill="1" applyBorder="1" applyAlignment="1">
      <alignment vertical="top" wrapText="1"/>
    </xf>
    <xf numFmtId="0" fontId="8" fillId="9" borderId="5" xfId="0" applyFont="1" applyFill="1" applyBorder="1" applyAlignment="1">
      <alignment vertical="top" wrapText="1"/>
    </xf>
    <xf numFmtId="164" fontId="10" fillId="0" borderId="5" xfId="1" applyNumberFormat="1" applyFont="1" applyFill="1" applyBorder="1" applyAlignment="1">
      <alignment horizontal="center"/>
    </xf>
    <xf numFmtId="164" fontId="10" fillId="0" borderId="7" xfId="1" applyNumberFormat="1" applyFont="1" applyFill="1" applyBorder="1" applyAlignment="1">
      <alignment horizontal="center"/>
    </xf>
    <xf numFmtId="0" fontId="8" fillId="4" borderId="5" xfId="0" applyFont="1" applyFill="1" applyBorder="1" applyAlignment="1">
      <alignment vertical="top" wrapText="1"/>
    </xf>
    <xf numFmtId="0" fontId="8" fillId="10" borderId="5" xfId="0" applyFont="1" applyFill="1" applyBorder="1" applyAlignment="1">
      <alignment vertical="top" wrapText="1"/>
    </xf>
    <xf numFmtId="0" fontId="8" fillId="10" borderId="8" xfId="0" applyFont="1" applyFill="1" applyBorder="1" applyAlignment="1">
      <alignment vertical="top" wrapText="1"/>
    </xf>
    <xf numFmtId="164" fontId="10" fillId="2" borderId="8" xfId="1" applyNumberFormat="1" applyFont="1" applyFill="1" applyBorder="1" applyAlignment="1">
      <alignment horizontal="center"/>
    </xf>
    <xf numFmtId="0" fontId="0" fillId="0" borderId="1" xfId="0" applyBorder="1"/>
    <xf numFmtId="0" fontId="13" fillId="2" borderId="0" xfId="0" applyFont="1" applyFill="1" applyBorder="1" applyAlignment="1">
      <alignment wrapText="1"/>
    </xf>
    <xf numFmtId="0" fontId="13" fillId="2" borderId="0" xfId="0" applyFont="1" applyFill="1" applyBorder="1" applyAlignment="1"/>
    <xf numFmtId="0" fontId="0" fillId="0" borderId="0" xfId="0" applyAlignment="1">
      <alignment horizontal="center" vertical="center" wrapText="1"/>
    </xf>
    <xf numFmtId="0" fontId="14" fillId="0" borderId="0" xfId="0" applyFont="1"/>
    <xf numFmtId="9" fontId="0" fillId="0" borderId="0" xfId="0" applyNumberFormat="1" applyBorder="1"/>
    <xf numFmtId="9" fontId="0" fillId="0" borderId="0" xfId="1" applyFont="1"/>
    <xf numFmtId="9" fontId="0" fillId="0" borderId="0" xfId="0" applyNumberFormat="1"/>
    <xf numFmtId="0" fontId="0" fillId="0" borderId="0" xfId="0" applyAlignment="1">
      <alignment wrapText="1"/>
    </xf>
    <xf numFmtId="0" fontId="0" fillId="0" borderId="0" xfId="0" applyBorder="1" applyAlignment="1">
      <alignment vertical="top"/>
    </xf>
    <xf numFmtId="0" fontId="8" fillId="2" borderId="6" xfId="0" applyFont="1" applyFill="1" applyBorder="1" applyAlignment="1">
      <alignment horizontal="center" vertical="center" wrapText="1"/>
    </xf>
    <xf numFmtId="0" fontId="12" fillId="2" borderId="0" xfId="0" applyFont="1" applyFill="1" applyBorder="1" applyAlignment="1">
      <alignment vertical="center"/>
    </xf>
    <xf numFmtId="0" fontId="8" fillId="6" borderId="5" xfId="0" applyFont="1" applyFill="1" applyBorder="1" applyAlignment="1">
      <alignment vertical="center" wrapText="1"/>
    </xf>
    <xf numFmtId="164" fontId="0" fillId="0" borderId="0" xfId="0" applyNumberFormat="1" applyAlignment="1">
      <alignment vertical="center"/>
    </xf>
    <xf numFmtId="0" fontId="0" fillId="0" borderId="0" xfId="0" applyAlignment="1">
      <alignment vertical="center"/>
    </xf>
    <xf numFmtId="164" fontId="0" fillId="0" borderId="0" xfId="0" applyNumberFormat="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4" borderId="9" xfId="0" applyFont="1" applyFill="1" applyBorder="1" applyAlignment="1">
      <alignment horizontal="justify" vertical="top" wrapText="1"/>
    </xf>
    <xf numFmtId="0" fontId="0" fillId="4" borderId="10" xfId="0" applyFont="1" applyFill="1" applyBorder="1" applyAlignment="1">
      <alignment horizontal="justify" vertical="top" wrapText="1"/>
    </xf>
    <xf numFmtId="0" fontId="0" fillId="4" borderId="11" xfId="0" applyFont="1" applyFill="1" applyBorder="1" applyAlignment="1">
      <alignment horizontal="justify" vertical="top" wrapText="1"/>
    </xf>
    <xf numFmtId="0" fontId="0" fillId="4" borderId="12" xfId="0" applyFont="1" applyFill="1" applyBorder="1" applyAlignment="1">
      <alignment horizontal="justify" vertical="top" wrapText="1"/>
    </xf>
    <xf numFmtId="0" fontId="0" fillId="4" borderId="0" xfId="0" applyFont="1" applyFill="1" applyBorder="1" applyAlignment="1">
      <alignment horizontal="justify" vertical="top" wrapText="1"/>
    </xf>
    <xf numFmtId="0" fontId="0" fillId="4" borderId="13" xfId="0" applyFont="1" applyFill="1" applyBorder="1" applyAlignment="1">
      <alignment horizontal="justify" vertical="top" wrapText="1"/>
    </xf>
    <xf numFmtId="0" fontId="0" fillId="4" borderId="14" xfId="0" applyFont="1" applyFill="1" applyBorder="1" applyAlignment="1">
      <alignment horizontal="justify" vertical="top" wrapText="1"/>
    </xf>
    <xf numFmtId="0" fontId="0" fillId="4" borderId="15" xfId="0" applyFont="1" applyFill="1" applyBorder="1" applyAlignment="1">
      <alignment horizontal="justify" vertical="top" wrapText="1"/>
    </xf>
    <xf numFmtId="0" fontId="0" fillId="4" borderId="16" xfId="0" applyFont="1" applyFill="1" applyBorder="1" applyAlignment="1">
      <alignment horizontal="justify" vertical="top" wrapText="1"/>
    </xf>
    <xf numFmtId="0" fontId="12" fillId="2" borderId="0"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solidFill>
                  <a:schemeClr val="accent1">
                    <a:lumMod val="75000"/>
                  </a:schemeClr>
                </a:solidFill>
              </a:rPr>
              <a:t>Agriculture</a:t>
            </a:r>
          </a:p>
        </c:rich>
      </c:tx>
      <c:layout>
        <c:manualLayout>
          <c:xMode val="edge"/>
          <c:yMode val="edge"/>
          <c:x val="0.32520349350637795"/>
          <c:y val="3.0835801488116737E-2"/>
        </c:manualLayout>
      </c:layout>
      <c:overlay val="0"/>
    </c:title>
    <c:autoTitleDeleted val="0"/>
    <c:plotArea>
      <c:layout>
        <c:manualLayout>
          <c:layoutTarget val="inner"/>
          <c:xMode val="edge"/>
          <c:yMode val="edge"/>
          <c:x val="7.7924099399875227E-2"/>
          <c:y val="0.15759180331816325"/>
          <c:w val="0.52666333546377841"/>
          <c:h val="0.7260422837053625"/>
        </c:manualLayout>
      </c:layout>
      <c:lineChart>
        <c:grouping val="standard"/>
        <c:varyColors val="0"/>
        <c:ser>
          <c:idx val="0"/>
          <c:order val="0"/>
          <c:tx>
            <c:v>Taux d'emploi direct</c:v>
          </c:tx>
          <c:marker>
            <c:symbol val="none"/>
          </c:marker>
          <c:cat>
            <c:numLit>
              <c:formatCode>General</c:formatCode>
              <c:ptCount val="3"/>
              <c:pt idx="0">
                <c:v>2015</c:v>
              </c:pt>
              <c:pt idx="1">
                <c:v>2016</c:v>
              </c:pt>
              <c:pt idx="2">
                <c:v>2017</c:v>
              </c:pt>
            </c:numLit>
          </c:cat>
          <c:val>
            <c:numLit>
              <c:formatCode>0.0%</c:formatCode>
              <c:ptCount val="3"/>
              <c:pt idx="0">
                <c:v>2.8452554744525547E-2</c:v>
              </c:pt>
              <c:pt idx="1">
                <c:v>2.227392913802221E-2</c:v>
              </c:pt>
              <c:pt idx="2">
                <c:v>2.3921621621621623E-2</c:v>
              </c:pt>
            </c:numLit>
          </c:val>
          <c:smooth val="0"/>
        </c:ser>
        <c:ser>
          <c:idx val="1"/>
          <c:order val="1"/>
          <c:tx>
            <c:v>Taux d'emploi indirect</c:v>
          </c:tx>
          <c:marker>
            <c:symbol val="none"/>
          </c:marker>
          <c:cat>
            <c:numLit>
              <c:formatCode>General</c:formatCode>
              <c:ptCount val="3"/>
              <c:pt idx="0">
                <c:v>2015</c:v>
              </c:pt>
              <c:pt idx="1">
                <c:v>2016</c:v>
              </c:pt>
              <c:pt idx="2">
                <c:v>2017</c:v>
              </c:pt>
            </c:numLit>
          </c:cat>
          <c:val>
            <c:numLit>
              <c:formatCode>0.0%</c:formatCode>
              <c:ptCount val="3"/>
              <c:pt idx="0">
                <c:v>2.6686131386861314E-3</c:v>
              </c:pt>
              <c:pt idx="1">
                <c:v>2.6784769962982552E-3</c:v>
              </c:pt>
              <c:pt idx="2">
                <c:v>2.7270270270270268E-3</c:v>
              </c:pt>
            </c:numLit>
          </c:val>
          <c:smooth val="0"/>
        </c:ser>
        <c:ser>
          <c:idx val="2"/>
          <c:order val="2"/>
          <c:tx>
            <c:v>Taux d'emploi global</c:v>
          </c:tx>
          <c:marker>
            <c:symbol val="none"/>
          </c:marker>
          <c:cat>
            <c:numLit>
              <c:formatCode>General</c:formatCode>
              <c:ptCount val="3"/>
              <c:pt idx="0">
                <c:v>2015</c:v>
              </c:pt>
              <c:pt idx="1">
                <c:v>2016</c:v>
              </c:pt>
              <c:pt idx="2">
                <c:v>2017</c:v>
              </c:pt>
            </c:numLit>
          </c:cat>
          <c:val>
            <c:numLit>
              <c:formatCode>0.0%</c:formatCode>
              <c:ptCount val="3"/>
              <c:pt idx="0">
                <c:v>3.1121167883211679E-2</c:v>
              </c:pt>
              <c:pt idx="1">
                <c:v>2.4952406134320464E-2</c:v>
              </c:pt>
              <c:pt idx="2">
                <c:v>2.6648648648648649E-2</c:v>
              </c:pt>
            </c:numLit>
          </c:val>
          <c:smooth val="0"/>
        </c:ser>
        <c:ser>
          <c:idx val="3"/>
          <c:order val="3"/>
          <c:tx>
            <c:v>Taux de couverture par un accord sur le handicap</c:v>
          </c:tx>
          <c:marker>
            <c:symbol val="none"/>
          </c:marker>
          <c:cat>
            <c:numLit>
              <c:formatCode>General</c:formatCode>
              <c:ptCount val="3"/>
              <c:pt idx="0">
                <c:v>2015</c:v>
              </c:pt>
              <c:pt idx="1">
                <c:v>2016</c:v>
              </c:pt>
              <c:pt idx="2">
                <c:v>2017</c:v>
              </c:pt>
            </c:numLit>
          </c:cat>
          <c:val>
            <c:numLit>
              <c:formatCode>0.0%</c:formatCode>
              <c:ptCount val="3"/>
              <c:pt idx="0">
                <c:v>0</c:v>
              </c:pt>
              <c:pt idx="1">
                <c:v>0</c:v>
              </c:pt>
              <c:pt idx="2">
                <c:v>0</c:v>
              </c:pt>
            </c:numLit>
          </c:val>
          <c:smooth val="0"/>
        </c:ser>
        <c:ser>
          <c:idx val="4"/>
          <c:order val="4"/>
          <c:tx>
            <c:v>Taux de contribution financière à l'AGEFIPH ≥80% de l'OETH</c:v>
          </c:tx>
          <c:marker>
            <c:symbol val="none"/>
          </c:marker>
          <c:cat>
            <c:numLit>
              <c:formatCode>General</c:formatCode>
              <c:ptCount val="3"/>
              <c:pt idx="0">
                <c:v>2015</c:v>
              </c:pt>
              <c:pt idx="1">
                <c:v>2016</c:v>
              </c:pt>
              <c:pt idx="2">
                <c:v>2017</c:v>
              </c:pt>
            </c:numLit>
          </c:cat>
          <c:val>
            <c:numLit>
              <c:formatCode>0.0%</c:formatCode>
              <c:ptCount val="3"/>
              <c:pt idx="0">
                <c:v>0.13513513513513514</c:v>
              </c:pt>
              <c:pt idx="1">
                <c:v>0.17499999999999999</c:v>
              </c:pt>
              <c:pt idx="2">
                <c:v>0.15384615384615385</c:v>
              </c:pt>
            </c:numLit>
          </c:val>
          <c:smooth val="0"/>
        </c:ser>
        <c:dLbls>
          <c:showLegendKey val="0"/>
          <c:showVal val="0"/>
          <c:showCatName val="0"/>
          <c:showSerName val="0"/>
          <c:showPercent val="0"/>
          <c:showBubbleSize val="0"/>
        </c:dLbls>
        <c:marker val="1"/>
        <c:smooth val="0"/>
        <c:axId val="200103808"/>
        <c:axId val="221312128"/>
      </c:lineChart>
      <c:catAx>
        <c:axId val="200103808"/>
        <c:scaling>
          <c:orientation val="minMax"/>
        </c:scaling>
        <c:delete val="0"/>
        <c:axPos val="b"/>
        <c:numFmt formatCode="General" sourceLinked="1"/>
        <c:majorTickMark val="out"/>
        <c:minorTickMark val="none"/>
        <c:tickLblPos val="nextTo"/>
        <c:crossAx val="221312128"/>
        <c:crosses val="autoZero"/>
        <c:auto val="1"/>
        <c:lblAlgn val="ctr"/>
        <c:lblOffset val="100"/>
        <c:noMultiLvlLbl val="0"/>
      </c:catAx>
      <c:valAx>
        <c:axId val="221312128"/>
        <c:scaling>
          <c:orientation val="minMax"/>
          <c:max val="0.25"/>
        </c:scaling>
        <c:delete val="0"/>
        <c:axPos val="l"/>
        <c:majorGridlines/>
        <c:numFmt formatCode="0.0%" sourceLinked="0"/>
        <c:majorTickMark val="out"/>
        <c:minorTickMark val="none"/>
        <c:tickLblPos val="nextTo"/>
        <c:crossAx val="200103808"/>
        <c:crosses val="autoZero"/>
        <c:crossBetween val="midCat"/>
        <c:majorUnit val="2.5000000000000005E-2"/>
      </c:valAx>
    </c:plotArea>
    <c:legend>
      <c:legendPos val="r"/>
      <c:layout>
        <c:manualLayout>
          <c:xMode val="edge"/>
          <c:yMode val="edge"/>
          <c:x val="0.64350064350064351"/>
          <c:y val="0.1332261792963953"/>
          <c:w val="0.34105534105534108"/>
          <c:h val="0.71744178766644995"/>
        </c:manualLayout>
      </c:layout>
      <c:overlay val="0"/>
    </c:legend>
    <c:plotVisOnly val="1"/>
    <c:dispBlanksAs val="gap"/>
    <c:showDLblsOverMax val="0"/>
  </c:chart>
  <c:spPr>
    <a:solidFill>
      <a:schemeClr val="bg2"/>
    </a:solidFill>
    <a:ln w="28575">
      <a:solidFill>
        <a:schemeClr val="tx2">
          <a:lumMod val="75000"/>
        </a:schemeClr>
      </a:solid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solidFill>
                  <a:schemeClr val="accent1">
                    <a:lumMod val="75000"/>
                  </a:schemeClr>
                </a:solidFill>
              </a:rPr>
              <a:t>Industrie</a:t>
            </a:r>
          </a:p>
        </c:rich>
      </c:tx>
      <c:layout>
        <c:manualLayout>
          <c:xMode val="edge"/>
          <c:yMode val="edge"/>
          <c:x val="0.3351623183139073"/>
          <c:y val="2.7850792844442831E-2"/>
        </c:manualLayout>
      </c:layout>
      <c:overlay val="0"/>
    </c:title>
    <c:autoTitleDeleted val="0"/>
    <c:plotArea>
      <c:layout>
        <c:manualLayout>
          <c:layoutTarget val="inner"/>
          <c:xMode val="edge"/>
          <c:yMode val="edge"/>
          <c:x val="8.1958391518202597E-2"/>
          <c:y val="0.15112909273437594"/>
          <c:w val="0.52666333546377841"/>
          <c:h val="0.74425753232458847"/>
        </c:manualLayout>
      </c:layout>
      <c:lineChart>
        <c:grouping val="standard"/>
        <c:varyColors val="0"/>
        <c:ser>
          <c:idx val="0"/>
          <c:order val="0"/>
          <c:tx>
            <c:v>Taux d'emploi direct</c:v>
          </c:tx>
          <c:marker>
            <c:symbol val="none"/>
          </c:marker>
          <c:cat>
            <c:numLit>
              <c:formatCode>General</c:formatCode>
              <c:ptCount val="3"/>
              <c:pt idx="0">
                <c:v>2015</c:v>
              </c:pt>
              <c:pt idx="1">
                <c:v>2016</c:v>
              </c:pt>
              <c:pt idx="2">
                <c:v>2017</c:v>
              </c:pt>
            </c:numLit>
          </c:cat>
          <c:val>
            <c:numLit>
              <c:formatCode>0.0%</c:formatCode>
              <c:ptCount val="3"/>
              <c:pt idx="0">
                <c:v>4.0935332714569311E-2</c:v>
              </c:pt>
              <c:pt idx="1">
                <c:v>3.8000052660218719E-2</c:v>
              </c:pt>
              <c:pt idx="2">
                <c:v>3.8053193667928108E-2</c:v>
              </c:pt>
            </c:numLit>
          </c:val>
          <c:smooth val="0"/>
        </c:ser>
        <c:ser>
          <c:idx val="1"/>
          <c:order val="1"/>
          <c:tx>
            <c:v>Taux d'emploi indirect</c:v>
          </c:tx>
          <c:marker>
            <c:symbol val="none"/>
          </c:marker>
          <c:cat>
            <c:numLit>
              <c:formatCode>General</c:formatCode>
              <c:ptCount val="3"/>
              <c:pt idx="0">
                <c:v>2015</c:v>
              </c:pt>
              <c:pt idx="1">
                <c:v>2016</c:v>
              </c:pt>
              <c:pt idx="2">
                <c:v>2017</c:v>
              </c:pt>
            </c:numLit>
          </c:cat>
          <c:val>
            <c:numLit>
              <c:formatCode>0.0%</c:formatCode>
              <c:ptCount val="3"/>
              <c:pt idx="0">
                <c:v>6.2280854409982721E-3</c:v>
              </c:pt>
              <c:pt idx="1">
                <c:v>6.1824559555781798E-3</c:v>
              </c:pt>
              <c:pt idx="2">
                <c:v>6.3414976253327758E-3</c:v>
              </c:pt>
            </c:numLit>
          </c:val>
          <c:smooth val="0"/>
        </c:ser>
        <c:ser>
          <c:idx val="2"/>
          <c:order val="2"/>
          <c:tx>
            <c:v>Taux d'emploi global</c:v>
          </c:tx>
          <c:marker>
            <c:symbol val="none"/>
          </c:marker>
          <c:cat>
            <c:numLit>
              <c:formatCode>General</c:formatCode>
              <c:ptCount val="3"/>
              <c:pt idx="0">
                <c:v>2015</c:v>
              </c:pt>
              <c:pt idx="1">
                <c:v>2016</c:v>
              </c:pt>
              <c:pt idx="2">
                <c:v>2017</c:v>
              </c:pt>
            </c:numLit>
          </c:cat>
          <c:val>
            <c:numLit>
              <c:formatCode>0.0%</c:formatCode>
              <c:ptCount val="3"/>
              <c:pt idx="0">
                <c:v>4.7163418155567585E-2</c:v>
              </c:pt>
              <c:pt idx="1">
                <c:v>4.4182508615796902E-2</c:v>
              </c:pt>
              <c:pt idx="2">
                <c:v>4.4394691293260881E-2</c:v>
              </c:pt>
            </c:numLit>
          </c:val>
          <c:smooth val="0"/>
        </c:ser>
        <c:ser>
          <c:idx val="3"/>
          <c:order val="3"/>
          <c:tx>
            <c:v>Taux de couverture par un accord sur le handicap</c:v>
          </c:tx>
          <c:marker>
            <c:symbol val="none"/>
          </c:marker>
          <c:cat>
            <c:numLit>
              <c:formatCode>General</c:formatCode>
              <c:ptCount val="3"/>
              <c:pt idx="0">
                <c:v>2015</c:v>
              </c:pt>
              <c:pt idx="1">
                <c:v>2016</c:v>
              </c:pt>
              <c:pt idx="2">
                <c:v>2017</c:v>
              </c:pt>
            </c:numLit>
          </c:cat>
          <c:val>
            <c:numLit>
              <c:formatCode>0.0%</c:formatCode>
              <c:ptCount val="3"/>
              <c:pt idx="0">
                <c:v>5.4668930390492358E-2</c:v>
              </c:pt>
              <c:pt idx="1">
                <c:v>5.4898093359631819E-2</c:v>
              </c:pt>
              <c:pt idx="2">
                <c:v>5.5629580279813455E-2</c:v>
              </c:pt>
            </c:numLit>
          </c:val>
          <c:smooth val="0"/>
        </c:ser>
        <c:ser>
          <c:idx val="4"/>
          <c:order val="4"/>
          <c:tx>
            <c:v>Taux de contribution financière à l'AGEFIPH ≥80% de l'OETH</c:v>
          </c:tx>
          <c:marker>
            <c:symbol val="none"/>
          </c:marker>
          <c:cat>
            <c:numLit>
              <c:formatCode>General</c:formatCode>
              <c:ptCount val="3"/>
              <c:pt idx="0">
                <c:v>2015</c:v>
              </c:pt>
              <c:pt idx="1">
                <c:v>2016</c:v>
              </c:pt>
              <c:pt idx="2">
                <c:v>2017</c:v>
              </c:pt>
            </c:numLit>
          </c:cat>
          <c:val>
            <c:numLit>
              <c:formatCode>0.0%</c:formatCode>
              <c:ptCount val="3"/>
              <c:pt idx="0">
                <c:v>0.10967741935483871</c:v>
              </c:pt>
              <c:pt idx="1">
                <c:v>0.10749506903353057</c:v>
              </c:pt>
              <c:pt idx="2">
                <c:v>9.7268487674883414E-2</c:v>
              </c:pt>
            </c:numLit>
          </c:val>
          <c:smooth val="0"/>
        </c:ser>
        <c:dLbls>
          <c:showLegendKey val="0"/>
          <c:showVal val="0"/>
          <c:showCatName val="0"/>
          <c:showSerName val="0"/>
          <c:showPercent val="0"/>
          <c:showBubbleSize val="0"/>
        </c:dLbls>
        <c:marker val="1"/>
        <c:smooth val="0"/>
        <c:axId val="223004928"/>
        <c:axId val="223014912"/>
      </c:lineChart>
      <c:catAx>
        <c:axId val="223004928"/>
        <c:scaling>
          <c:orientation val="minMax"/>
        </c:scaling>
        <c:delete val="0"/>
        <c:axPos val="b"/>
        <c:numFmt formatCode="General" sourceLinked="1"/>
        <c:majorTickMark val="out"/>
        <c:minorTickMark val="none"/>
        <c:tickLblPos val="nextTo"/>
        <c:crossAx val="223014912"/>
        <c:crosses val="autoZero"/>
        <c:auto val="1"/>
        <c:lblAlgn val="ctr"/>
        <c:lblOffset val="100"/>
        <c:noMultiLvlLbl val="0"/>
      </c:catAx>
      <c:valAx>
        <c:axId val="223014912"/>
        <c:scaling>
          <c:orientation val="minMax"/>
          <c:max val="0.25"/>
        </c:scaling>
        <c:delete val="0"/>
        <c:axPos val="l"/>
        <c:majorGridlines/>
        <c:numFmt formatCode="0.0%" sourceLinked="0"/>
        <c:majorTickMark val="out"/>
        <c:minorTickMark val="none"/>
        <c:tickLblPos val="nextTo"/>
        <c:crossAx val="223004928"/>
        <c:crosses val="autoZero"/>
        <c:crossBetween val="midCat"/>
        <c:majorUnit val="2.5000000000000005E-2"/>
      </c:valAx>
    </c:plotArea>
    <c:legend>
      <c:legendPos val="r"/>
      <c:layout>
        <c:manualLayout>
          <c:xMode val="edge"/>
          <c:yMode val="edge"/>
          <c:x val="0.64535794183445194"/>
          <c:y val="0.1112756873132794"/>
          <c:w val="0.34043624161073827"/>
          <c:h val="0.73916445928129948"/>
        </c:manualLayout>
      </c:layout>
      <c:overlay val="0"/>
    </c:legend>
    <c:plotVisOnly val="1"/>
    <c:dispBlanksAs val="gap"/>
    <c:showDLblsOverMax val="0"/>
  </c:chart>
  <c:spPr>
    <a:solidFill>
      <a:schemeClr val="bg2"/>
    </a:solidFill>
    <a:ln w="28575">
      <a:solidFill>
        <a:schemeClr val="tx2">
          <a:lumMod val="75000"/>
        </a:schemeClr>
      </a:solid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solidFill>
                  <a:schemeClr val="accent1">
                    <a:lumMod val="75000"/>
                  </a:schemeClr>
                </a:solidFill>
              </a:rPr>
              <a:t>Construction</a:t>
            </a:r>
          </a:p>
        </c:rich>
      </c:tx>
      <c:layout>
        <c:manualLayout>
          <c:xMode val="edge"/>
          <c:yMode val="edge"/>
          <c:x val="0.31719481730052201"/>
          <c:y val="2.7850877192982456E-2"/>
        </c:manualLayout>
      </c:layout>
      <c:overlay val="0"/>
    </c:title>
    <c:autoTitleDeleted val="0"/>
    <c:plotArea>
      <c:layout>
        <c:manualLayout>
          <c:layoutTarget val="inner"/>
          <c:xMode val="edge"/>
          <c:yMode val="edge"/>
          <c:x val="8.2082557862085417E-2"/>
          <c:y val="0.15563571995361045"/>
          <c:w val="0.52594623399347806"/>
          <c:h val="0.71087078068729781"/>
        </c:manualLayout>
      </c:layout>
      <c:lineChart>
        <c:grouping val="standard"/>
        <c:varyColors val="0"/>
        <c:ser>
          <c:idx val="0"/>
          <c:order val="0"/>
          <c:tx>
            <c:v>Taux d'emploi direct</c:v>
          </c:tx>
          <c:marker>
            <c:symbol val="none"/>
          </c:marker>
          <c:cat>
            <c:numLit>
              <c:formatCode>General</c:formatCode>
              <c:ptCount val="3"/>
              <c:pt idx="0">
                <c:v>2015</c:v>
              </c:pt>
              <c:pt idx="1">
                <c:v>2016</c:v>
              </c:pt>
              <c:pt idx="2">
                <c:v>2017</c:v>
              </c:pt>
            </c:numLit>
          </c:cat>
          <c:val>
            <c:numLit>
              <c:formatCode>0.0%</c:formatCode>
              <c:ptCount val="3"/>
              <c:pt idx="0">
                <c:v>3.3440147713566716E-2</c:v>
              </c:pt>
              <c:pt idx="1">
                <c:v>3.0889051470687854E-2</c:v>
              </c:pt>
              <c:pt idx="2">
                <c:v>2.9590467689144962E-2</c:v>
              </c:pt>
            </c:numLit>
          </c:val>
          <c:smooth val="0"/>
        </c:ser>
        <c:ser>
          <c:idx val="1"/>
          <c:order val="1"/>
          <c:tx>
            <c:v>Taux d'emploi indirect</c:v>
          </c:tx>
          <c:marker>
            <c:symbol val="none"/>
          </c:marker>
          <c:cat>
            <c:numLit>
              <c:formatCode>General</c:formatCode>
              <c:ptCount val="3"/>
              <c:pt idx="0">
                <c:v>2015</c:v>
              </c:pt>
              <c:pt idx="1">
                <c:v>2016</c:v>
              </c:pt>
              <c:pt idx="2">
                <c:v>2017</c:v>
              </c:pt>
            </c:numLit>
          </c:cat>
          <c:val>
            <c:numLit>
              <c:formatCode>0.0%</c:formatCode>
              <c:ptCount val="3"/>
              <c:pt idx="0">
                <c:v>1.1748589126971125E-3</c:v>
              </c:pt>
              <c:pt idx="1">
                <c:v>1.3192158137896462E-3</c:v>
              </c:pt>
              <c:pt idx="2">
                <c:v>1.2216992615434552E-3</c:v>
              </c:pt>
            </c:numLit>
          </c:val>
          <c:smooth val="0"/>
        </c:ser>
        <c:ser>
          <c:idx val="2"/>
          <c:order val="2"/>
          <c:tx>
            <c:v>Taux d'emploi global</c:v>
          </c:tx>
          <c:marker>
            <c:symbol val="none"/>
          </c:marker>
          <c:cat>
            <c:numLit>
              <c:formatCode>General</c:formatCode>
              <c:ptCount val="3"/>
              <c:pt idx="0">
                <c:v>2015</c:v>
              </c:pt>
              <c:pt idx="1">
                <c:v>2016</c:v>
              </c:pt>
              <c:pt idx="2">
                <c:v>2017</c:v>
              </c:pt>
            </c:numLit>
          </c:cat>
          <c:val>
            <c:numLit>
              <c:formatCode>0.0%</c:formatCode>
              <c:ptCount val="3"/>
              <c:pt idx="0">
                <c:v>3.4615006626263829E-2</c:v>
              </c:pt>
              <c:pt idx="1">
                <c:v>3.2208267284477503E-2</c:v>
              </c:pt>
              <c:pt idx="2">
                <c:v>3.0812166950688419E-2</c:v>
              </c:pt>
            </c:numLit>
          </c:val>
          <c:smooth val="0"/>
        </c:ser>
        <c:ser>
          <c:idx val="3"/>
          <c:order val="3"/>
          <c:tx>
            <c:v>Taux de couverture par un accord sur le handicap</c:v>
          </c:tx>
          <c:marker>
            <c:symbol val="none"/>
          </c:marker>
          <c:cat>
            <c:numLit>
              <c:formatCode>General</c:formatCode>
              <c:ptCount val="3"/>
              <c:pt idx="0">
                <c:v>2015</c:v>
              </c:pt>
              <c:pt idx="1">
                <c:v>2016</c:v>
              </c:pt>
              <c:pt idx="2">
                <c:v>2017</c:v>
              </c:pt>
            </c:numLit>
          </c:cat>
          <c:val>
            <c:numLit>
              <c:formatCode>0.0%</c:formatCode>
              <c:ptCount val="3"/>
              <c:pt idx="0">
                <c:v>1.7376194613379671E-2</c:v>
              </c:pt>
              <c:pt idx="1">
                <c:v>2.9925187032418952E-2</c:v>
              </c:pt>
              <c:pt idx="2">
                <c:v>3.6317567567567564E-2</c:v>
              </c:pt>
            </c:numLit>
          </c:val>
          <c:smooth val="0"/>
        </c:ser>
        <c:ser>
          <c:idx val="4"/>
          <c:order val="4"/>
          <c:tx>
            <c:v>Taux de contribution financière à l'AGEFIPH ≥80% de l'OETH</c:v>
          </c:tx>
          <c:marker>
            <c:symbol val="none"/>
          </c:marker>
          <c:cat>
            <c:numLit>
              <c:formatCode>General</c:formatCode>
              <c:ptCount val="3"/>
              <c:pt idx="0">
                <c:v>2015</c:v>
              </c:pt>
              <c:pt idx="1">
                <c:v>2016</c:v>
              </c:pt>
              <c:pt idx="2">
                <c:v>2017</c:v>
              </c:pt>
            </c:numLit>
          </c:cat>
          <c:val>
            <c:numLit>
              <c:formatCode>0.0%</c:formatCode>
              <c:ptCount val="3"/>
              <c:pt idx="0">
                <c:v>0.23805386620330149</c:v>
              </c:pt>
              <c:pt idx="1">
                <c:v>0.23192019950124687</c:v>
              </c:pt>
              <c:pt idx="2">
                <c:v>0.23057432432432431</c:v>
              </c:pt>
            </c:numLit>
          </c:val>
          <c:smooth val="0"/>
        </c:ser>
        <c:dLbls>
          <c:showLegendKey val="0"/>
          <c:showVal val="0"/>
          <c:showCatName val="0"/>
          <c:showSerName val="0"/>
          <c:showPercent val="0"/>
          <c:showBubbleSize val="0"/>
        </c:dLbls>
        <c:marker val="1"/>
        <c:smooth val="0"/>
        <c:axId val="215244160"/>
        <c:axId val="215245952"/>
      </c:lineChart>
      <c:catAx>
        <c:axId val="215244160"/>
        <c:scaling>
          <c:orientation val="minMax"/>
        </c:scaling>
        <c:delete val="0"/>
        <c:axPos val="b"/>
        <c:numFmt formatCode="General" sourceLinked="1"/>
        <c:majorTickMark val="out"/>
        <c:minorTickMark val="none"/>
        <c:tickLblPos val="nextTo"/>
        <c:crossAx val="215245952"/>
        <c:crosses val="autoZero"/>
        <c:auto val="1"/>
        <c:lblAlgn val="ctr"/>
        <c:lblOffset val="100"/>
        <c:noMultiLvlLbl val="0"/>
      </c:catAx>
      <c:valAx>
        <c:axId val="215245952"/>
        <c:scaling>
          <c:orientation val="minMax"/>
          <c:max val="0.25"/>
        </c:scaling>
        <c:delete val="0"/>
        <c:axPos val="l"/>
        <c:majorGridlines/>
        <c:numFmt formatCode="0.0%" sourceLinked="0"/>
        <c:majorTickMark val="out"/>
        <c:minorTickMark val="none"/>
        <c:tickLblPos val="nextTo"/>
        <c:crossAx val="215244160"/>
        <c:crosses val="autoZero"/>
        <c:crossBetween val="midCat"/>
        <c:majorUnit val="2.5000000000000005E-2"/>
      </c:valAx>
    </c:plotArea>
    <c:legend>
      <c:legendPos val="r"/>
      <c:layout>
        <c:manualLayout>
          <c:xMode val="edge"/>
          <c:yMode val="edge"/>
          <c:x val="0.64535794183445194"/>
          <c:y val="0.11266630043337605"/>
          <c:w val="0.34043624161073827"/>
          <c:h val="0.7315802966489654"/>
        </c:manualLayout>
      </c:layout>
      <c:overlay val="0"/>
    </c:legend>
    <c:plotVisOnly val="1"/>
    <c:dispBlanksAs val="gap"/>
    <c:showDLblsOverMax val="0"/>
  </c:chart>
  <c:spPr>
    <a:solidFill>
      <a:schemeClr val="bg2"/>
    </a:solidFill>
    <a:ln w="28575">
      <a:solidFill>
        <a:schemeClr val="tx2">
          <a:lumMod val="75000"/>
        </a:schemeClr>
      </a:solid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solidFill>
                  <a:schemeClr val="accent1">
                    <a:lumMod val="75000"/>
                  </a:schemeClr>
                </a:solidFill>
              </a:rPr>
              <a:t>Commerce</a:t>
            </a:r>
          </a:p>
        </c:rich>
      </c:tx>
      <c:layout>
        <c:manualLayout>
          <c:xMode val="edge"/>
          <c:yMode val="edge"/>
          <c:x val="0.33434593334443469"/>
          <c:y val="3.2492695488535631E-2"/>
        </c:manualLayout>
      </c:layout>
      <c:overlay val="0"/>
    </c:title>
    <c:autoTitleDeleted val="0"/>
    <c:plotArea>
      <c:layout>
        <c:manualLayout>
          <c:layoutTarget val="inner"/>
          <c:xMode val="edge"/>
          <c:yMode val="edge"/>
          <c:x val="8.1834574303589688E-2"/>
          <c:y val="0.17356138265735652"/>
          <c:w val="0.52737842059772744"/>
          <c:h val="0.65017555588570297"/>
        </c:manualLayout>
      </c:layout>
      <c:lineChart>
        <c:grouping val="standard"/>
        <c:varyColors val="0"/>
        <c:ser>
          <c:idx val="0"/>
          <c:order val="0"/>
          <c:tx>
            <c:v>Taux d'emploi direct</c:v>
          </c:tx>
          <c:marker>
            <c:symbol val="none"/>
          </c:marker>
          <c:cat>
            <c:numLit>
              <c:formatCode>General</c:formatCode>
              <c:ptCount val="3"/>
              <c:pt idx="0">
                <c:v>2015</c:v>
              </c:pt>
              <c:pt idx="1">
                <c:v>2016</c:v>
              </c:pt>
              <c:pt idx="2">
                <c:v>2017</c:v>
              </c:pt>
            </c:numLit>
          </c:cat>
          <c:val>
            <c:numLit>
              <c:formatCode>0.0%</c:formatCode>
              <c:ptCount val="3"/>
              <c:pt idx="0">
                <c:v>3.5814523734674628E-2</c:v>
              </c:pt>
              <c:pt idx="1">
                <c:v>3.3707227975076963E-2</c:v>
              </c:pt>
              <c:pt idx="2">
                <c:v>3.4316089928818093E-2</c:v>
              </c:pt>
            </c:numLit>
          </c:val>
          <c:smooth val="0"/>
        </c:ser>
        <c:ser>
          <c:idx val="1"/>
          <c:order val="1"/>
          <c:tx>
            <c:v>Taux d'emploi indirect</c:v>
          </c:tx>
          <c:marker>
            <c:symbol val="none"/>
          </c:marker>
          <c:cat>
            <c:numLit>
              <c:formatCode>General</c:formatCode>
              <c:ptCount val="3"/>
              <c:pt idx="0">
                <c:v>2015</c:v>
              </c:pt>
              <c:pt idx="1">
                <c:v>2016</c:v>
              </c:pt>
              <c:pt idx="2">
                <c:v>2017</c:v>
              </c:pt>
            </c:numLit>
          </c:cat>
          <c:val>
            <c:numLit>
              <c:formatCode>0.0%</c:formatCode>
              <c:ptCount val="3"/>
              <c:pt idx="0">
                <c:v>3.0619302106255895E-3</c:v>
              </c:pt>
              <c:pt idx="1">
                <c:v>3.0280310506856779E-3</c:v>
              </c:pt>
              <c:pt idx="2">
                <c:v>3.2176333779688491E-3</c:v>
              </c:pt>
            </c:numLit>
          </c:val>
          <c:smooth val="0"/>
        </c:ser>
        <c:ser>
          <c:idx val="2"/>
          <c:order val="2"/>
          <c:tx>
            <c:v>Taux d'emploi global</c:v>
          </c:tx>
          <c:marker>
            <c:symbol val="none"/>
          </c:marker>
          <c:cat>
            <c:numLit>
              <c:formatCode>General</c:formatCode>
              <c:ptCount val="3"/>
              <c:pt idx="0">
                <c:v>2015</c:v>
              </c:pt>
              <c:pt idx="1">
                <c:v>2016</c:v>
              </c:pt>
              <c:pt idx="2">
                <c:v>2017</c:v>
              </c:pt>
            </c:numLit>
          </c:cat>
          <c:val>
            <c:numLit>
              <c:formatCode>0.0%</c:formatCode>
              <c:ptCount val="3"/>
              <c:pt idx="0">
                <c:v>3.8876453945300218E-2</c:v>
              </c:pt>
              <c:pt idx="1">
                <c:v>3.6735259025762641E-2</c:v>
              </c:pt>
              <c:pt idx="2">
                <c:v>3.7533723306786941E-2</c:v>
              </c:pt>
            </c:numLit>
          </c:val>
          <c:smooth val="0"/>
        </c:ser>
        <c:ser>
          <c:idx val="3"/>
          <c:order val="3"/>
          <c:tx>
            <c:v>Taux de couverture par un accord sur le handicap</c:v>
          </c:tx>
          <c:marker>
            <c:symbol val="none"/>
          </c:marker>
          <c:cat>
            <c:numLit>
              <c:formatCode>General</c:formatCode>
              <c:ptCount val="3"/>
              <c:pt idx="0">
                <c:v>2015</c:v>
              </c:pt>
              <c:pt idx="1">
                <c:v>2016</c:v>
              </c:pt>
              <c:pt idx="2">
                <c:v>2017</c:v>
              </c:pt>
            </c:numLit>
          </c:cat>
          <c:val>
            <c:numLit>
              <c:formatCode>0.0%</c:formatCode>
              <c:ptCount val="3"/>
              <c:pt idx="0">
                <c:v>0.11538461538461539</c:v>
              </c:pt>
              <c:pt idx="1">
                <c:v>0.1390051139005114</c:v>
              </c:pt>
              <c:pt idx="2">
                <c:v>0.14602587800369685</c:v>
              </c:pt>
            </c:numLit>
          </c:val>
          <c:smooth val="0"/>
        </c:ser>
        <c:ser>
          <c:idx val="4"/>
          <c:order val="4"/>
          <c:tx>
            <c:v>Taux de contribution financière à l'AGEFIPH ≥80% de l'OETH</c:v>
          </c:tx>
          <c:marker>
            <c:symbol val="none"/>
          </c:marker>
          <c:cat>
            <c:numLit>
              <c:formatCode>General</c:formatCode>
              <c:ptCount val="3"/>
              <c:pt idx="0">
                <c:v>2015</c:v>
              </c:pt>
              <c:pt idx="1">
                <c:v>2016</c:v>
              </c:pt>
              <c:pt idx="2">
                <c:v>2017</c:v>
              </c:pt>
            </c:numLit>
          </c:cat>
          <c:val>
            <c:numLit>
              <c:formatCode>0.0%</c:formatCode>
              <c:ptCount val="3"/>
              <c:pt idx="0">
                <c:v>0.2022977022977023</c:v>
              </c:pt>
              <c:pt idx="1">
                <c:v>0.19246861924686193</c:v>
              </c:pt>
              <c:pt idx="2">
                <c:v>0.18530499075785584</c:v>
              </c:pt>
            </c:numLit>
          </c:val>
          <c:smooth val="0"/>
        </c:ser>
        <c:dLbls>
          <c:showLegendKey val="0"/>
          <c:showVal val="0"/>
          <c:showCatName val="0"/>
          <c:showSerName val="0"/>
          <c:showPercent val="0"/>
          <c:showBubbleSize val="0"/>
        </c:dLbls>
        <c:marker val="1"/>
        <c:smooth val="0"/>
        <c:axId val="215256064"/>
        <c:axId val="215487232"/>
      </c:lineChart>
      <c:catAx>
        <c:axId val="215256064"/>
        <c:scaling>
          <c:orientation val="minMax"/>
        </c:scaling>
        <c:delete val="0"/>
        <c:axPos val="b"/>
        <c:numFmt formatCode="General" sourceLinked="1"/>
        <c:majorTickMark val="out"/>
        <c:minorTickMark val="none"/>
        <c:tickLblPos val="nextTo"/>
        <c:crossAx val="215487232"/>
        <c:crosses val="autoZero"/>
        <c:auto val="1"/>
        <c:lblAlgn val="ctr"/>
        <c:lblOffset val="100"/>
        <c:noMultiLvlLbl val="0"/>
      </c:catAx>
      <c:valAx>
        <c:axId val="215487232"/>
        <c:scaling>
          <c:orientation val="minMax"/>
          <c:max val="0.25"/>
        </c:scaling>
        <c:delete val="0"/>
        <c:axPos val="l"/>
        <c:majorGridlines/>
        <c:numFmt formatCode="0.0%" sourceLinked="0"/>
        <c:majorTickMark val="out"/>
        <c:minorTickMark val="none"/>
        <c:tickLblPos val="nextTo"/>
        <c:crossAx val="215256064"/>
        <c:crosses val="autoZero"/>
        <c:crossBetween val="midCat"/>
        <c:majorUnit val="2.5000000000000005E-2"/>
        <c:minorUnit val="1.0000000000000002E-2"/>
      </c:valAx>
    </c:plotArea>
    <c:legend>
      <c:legendPos val="r"/>
      <c:layout>
        <c:manualLayout>
          <c:xMode val="edge"/>
          <c:yMode val="edge"/>
          <c:x val="0.64535794183445194"/>
          <c:y val="0.10285618778784728"/>
          <c:w val="0.34043624161073827"/>
          <c:h val="0.74175853018372706"/>
        </c:manualLayout>
      </c:layout>
      <c:overlay val="0"/>
    </c:legend>
    <c:plotVisOnly val="1"/>
    <c:dispBlanksAs val="gap"/>
    <c:showDLblsOverMax val="0"/>
  </c:chart>
  <c:spPr>
    <a:solidFill>
      <a:schemeClr val="bg2"/>
    </a:solidFill>
    <a:ln w="28575">
      <a:solidFill>
        <a:schemeClr val="tx2">
          <a:lumMod val="75000"/>
        </a:schemeClr>
      </a:solid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solidFill>
                  <a:schemeClr val="accent1">
                    <a:lumMod val="75000"/>
                  </a:schemeClr>
                </a:solidFill>
              </a:rPr>
              <a:t>Services</a:t>
            </a:r>
          </a:p>
        </c:rich>
      </c:tx>
      <c:layout>
        <c:manualLayout>
          <c:xMode val="edge"/>
          <c:yMode val="edge"/>
          <c:x val="0.370547870705351"/>
          <c:y val="3.8646507214767166E-2"/>
        </c:manualLayout>
      </c:layout>
      <c:overlay val="0"/>
    </c:title>
    <c:autoTitleDeleted val="0"/>
    <c:plotArea>
      <c:layout>
        <c:manualLayout>
          <c:layoutTarget val="inner"/>
          <c:xMode val="edge"/>
          <c:yMode val="edge"/>
          <c:x val="8.1343075358823388E-2"/>
          <c:y val="0.19152588320826094"/>
          <c:w val="0.53021698864218547"/>
          <c:h val="0.72693529505994847"/>
        </c:manualLayout>
      </c:layout>
      <c:lineChart>
        <c:grouping val="standard"/>
        <c:varyColors val="0"/>
        <c:ser>
          <c:idx val="0"/>
          <c:order val="0"/>
          <c:tx>
            <c:v>Taux d'emploi direct</c:v>
          </c:tx>
          <c:marker>
            <c:symbol val="none"/>
          </c:marker>
          <c:cat>
            <c:numLit>
              <c:formatCode>General</c:formatCode>
              <c:ptCount val="3"/>
              <c:pt idx="0">
                <c:v>2015</c:v>
              </c:pt>
              <c:pt idx="1">
                <c:v>2016</c:v>
              </c:pt>
              <c:pt idx="2">
                <c:v>2017</c:v>
              </c:pt>
            </c:numLit>
          </c:cat>
          <c:val>
            <c:numLit>
              <c:formatCode>0.0%</c:formatCode>
              <c:ptCount val="3"/>
              <c:pt idx="0">
                <c:v>3.8579547854367291E-2</c:v>
              </c:pt>
              <c:pt idx="1">
                <c:v>3.486067389530139E-2</c:v>
              </c:pt>
              <c:pt idx="2">
                <c:v>3.5921479303883397E-2</c:v>
              </c:pt>
            </c:numLit>
          </c:val>
          <c:smooth val="0"/>
        </c:ser>
        <c:ser>
          <c:idx val="1"/>
          <c:order val="1"/>
          <c:tx>
            <c:v>Taux d'emploi indirect</c:v>
          </c:tx>
          <c:marker>
            <c:symbol val="none"/>
          </c:marker>
          <c:cat>
            <c:numLit>
              <c:formatCode>General</c:formatCode>
              <c:ptCount val="3"/>
              <c:pt idx="0">
                <c:v>2015</c:v>
              </c:pt>
              <c:pt idx="1">
                <c:v>2016</c:v>
              </c:pt>
              <c:pt idx="2">
                <c:v>2017</c:v>
              </c:pt>
            </c:numLit>
          </c:cat>
          <c:val>
            <c:numLit>
              <c:formatCode>0.0%</c:formatCode>
              <c:ptCount val="3"/>
              <c:pt idx="0">
                <c:v>2.7620797431998647E-3</c:v>
              </c:pt>
              <c:pt idx="1">
                <c:v>2.6239011309315613E-3</c:v>
              </c:pt>
              <c:pt idx="2">
                <c:v>2.7313263691751844E-3</c:v>
              </c:pt>
            </c:numLit>
          </c:val>
          <c:smooth val="0"/>
        </c:ser>
        <c:ser>
          <c:idx val="2"/>
          <c:order val="2"/>
          <c:tx>
            <c:v>Taux d'emploi global</c:v>
          </c:tx>
          <c:marker>
            <c:symbol val="none"/>
          </c:marker>
          <c:cat>
            <c:numLit>
              <c:formatCode>General</c:formatCode>
              <c:ptCount val="3"/>
              <c:pt idx="0">
                <c:v>2015</c:v>
              </c:pt>
              <c:pt idx="1">
                <c:v>2016</c:v>
              </c:pt>
              <c:pt idx="2">
                <c:v>2017</c:v>
              </c:pt>
            </c:numLit>
          </c:cat>
          <c:val>
            <c:numLit>
              <c:formatCode>0.0%</c:formatCode>
              <c:ptCount val="3"/>
              <c:pt idx="0">
                <c:v>4.1341627597567154E-2</c:v>
              </c:pt>
              <c:pt idx="1">
                <c:v>3.7484575026232952E-2</c:v>
              </c:pt>
              <c:pt idx="2">
                <c:v>3.865280567305858E-2</c:v>
              </c:pt>
            </c:numLit>
          </c:val>
          <c:smooth val="0"/>
        </c:ser>
        <c:ser>
          <c:idx val="3"/>
          <c:order val="3"/>
          <c:tx>
            <c:v>Taux de couverture par un accord sur le handicap</c:v>
          </c:tx>
          <c:marker>
            <c:symbol val="none"/>
          </c:marker>
          <c:cat>
            <c:numLit>
              <c:formatCode>General</c:formatCode>
              <c:ptCount val="3"/>
              <c:pt idx="0">
                <c:v>2015</c:v>
              </c:pt>
              <c:pt idx="1">
                <c:v>2016</c:v>
              </c:pt>
              <c:pt idx="2">
                <c:v>2017</c:v>
              </c:pt>
            </c:numLit>
          </c:cat>
          <c:val>
            <c:numLit>
              <c:formatCode>0.0%</c:formatCode>
              <c:ptCount val="3"/>
              <c:pt idx="0">
                <c:v>0.16327788046826863</c:v>
              </c:pt>
              <c:pt idx="1">
                <c:v>0.16955017301038061</c:v>
              </c:pt>
              <c:pt idx="2">
                <c:v>0.17077363896848138</c:v>
              </c:pt>
            </c:numLit>
          </c:val>
          <c:smooth val="0"/>
        </c:ser>
        <c:ser>
          <c:idx val="4"/>
          <c:order val="4"/>
          <c:tx>
            <c:v>Taux de contribution financière à l'AGEFIPH ≥80% de l'OETH</c:v>
          </c:tx>
          <c:marker>
            <c:symbol val="none"/>
          </c:marker>
          <c:cat>
            <c:numLit>
              <c:formatCode>General</c:formatCode>
              <c:ptCount val="3"/>
              <c:pt idx="0">
                <c:v>2015</c:v>
              </c:pt>
              <c:pt idx="1">
                <c:v>2016</c:v>
              </c:pt>
              <c:pt idx="2">
                <c:v>2017</c:v>
              </c:pt>
            </c:numLit>
          </c:cat>
          <c:val>
            <c:numLit>
              <c:formatCode>0.0%</c:formatCode>
              <c:ptCount val="3"/>
              <c:pt idx="0">
                <c:v>0.17847607311562949</c:v>
              </c:pt>
              <c:pt idx="1">
                <c:v>0.17685505574778931</c:v>
              </c:pt>
              <c:pt idx="2">
                <c:v>0.1761222540592168</c:v>
              </c:pt>
            </c:numLit>
          </c:val>
          <c:smooth val="0"/>
        </c:ser>
        <c:dLbls>
          <c:showLegendKey val="0"/>
          <c:showVal val="0"/>
          <c:showCatName val="0"/>
          <c:showSerName val="0"/>
          <c:showPercent val="0"/>
          <c:showBubbleSize val="0"/>
        </c:dLbls>
        <c:marker val="1"/>
        <c:smooth val="0"/>
        <c:axId val="215519616"/>
        <c:axId val="215521152"/>
      </c:lineChart>
      <c:catAx>
        <c:axId val="215519616"/>
        <c:scaling>
          <c:orientation val="minMax"/>
        </c:scaling>
        <c:delete val="0"/>
        <c:axPos val="b"/>
        <c:numFmt formatCode="General" sourceLinked="1"/>
        <c:majorTickMark val="out"/>
        <c:minorTickMark val="none"/>
        <c:tickLblPos val="nextTo"/>
        <c:crossAx val="215521152"/>
        <c:crosses val="autoZero"/>
        <c:auto val="1"/>
        <c:lblAlgn val="ctr"/>
        <c:lblOffset val="100"/>
        <c:noMultiLvlLbl val="0"/>
      </c:catAx>
      <c:valAx>
        <c:axId val="215521152"/>
        <c:scaling>
          <c:orientation val="minMax"/>
          <c:max val="0.25"/>
        </c:scaling>
        <c:delete val="0"/>
        <c:axPos val="l"/>
        <c:majorGridlines/>
        <c:numFmt formatCode="0.0%" sourceLinked="0"/>
        <c:majorTickMark val="out"/>
        <c:minorTickMark val="none"/>
        <c:tickLblPos val="nextTo"/>
        <c:crossAx val="215519616"/>
        <c:crosses val="autoZero"/>
        <c:crossBetween val="midCat"/>
        <c:majorUnit val="2.5000000000000005E-2"/>
      </c:valAx>
    </c:plotArea>
    <c:legend>
      <c:legendPos val="r"/>
      <c:layout>
        <c:manualLayout>
          <c:xMode val="edge"/>
          <c:yMode val="edge"/>
          <c:x val="0.64535795638157833"/>
          <c:y val="0.12298497899030227"/>
          <c:w val="0.34043624161073827"/>
          <c:h val="0.72532056732345074"/>
        </c:manualLayout>
      </c:layout>
      <c:overlay val="0"/>
    </c:legend>
    <c:plotVisOnly val="1"/>
    <c:dispBlanksAs val="gap"/>
    <c:showDLblsOverMax val="0"/>
  </c:chart>
  <c:spPr>
    <a:solidFill>
      <a:schemeClr val="bg2"/>
    </a:solidFill>
    <a:ln w="28575">
      <a:solidFill>
        <a:schemeClr val="tx2">
          <a:lumMod val="75000"/>
        </a:schemeClr>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jpe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312474</xdr:colOff>
      <xdr:row>118</xdr:row>
      <xdr:rowOff>47625</xdr:rowOff>
    </xdr:from>
    <xdr:to>
      <xdr:col>2</xdr:col>
      <xdr:colOff>1146174</xdr:colOff>
      <xdr:row>139</xdr:row>
      <xdr:rowOff>1800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206375</xdr:colOff>
      <xdr:row>122</xdr:row>
      <xdr:rowOff>184149</xdr:rowOff>
    </xdr:from>
    <xdr:to>
      <xdr:col>10</xdr:col>
      <xdr:colOff>582875</xdr:colOff>
      <xdr:row>143</xdr:row>
      <xdr:rowOff>71649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311149</xdr:colOff>
      <xdr:row>140</xdr:row>
      <xdr:rowOff>19050</xdr:rowOff>
    </xdr:from>
    <xdr:to>
      <xdr:col>2</xdr:col>
      <xdr:colOff>1146174</xdr:colOff>
      <xdr:row>160</xdr:row>
      <xdr:rowOff>97050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206375</xdr:colOff>
      <xdr:row>147</xdr:row>
      <xdr:rowOff>136525</xdr:rowOff>
    </xdr:from>
    <xdr:to>
      <xdr:col>10</xdr:col>
      <xdr:colOff>582875</xdr:colOff>
      <xdr:row>168</xdr:row>
      <xdr:rowOff>24025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312474</xdr:colOff>
      <xdr:row>161</xdr:row>
      <xdr:rowOff>31750</xdr:rowOff>
    </xdr:from>
    <xdr:to>
      <xdr:col>2</xdr:col>
      <xdr:colOff>1146174</xdr:colOff>
      <xdr:row>181</xdr:row>
      <xdr:rowOff>111125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4095750</xdr:colOff>
      <xdr:row>136</xdr:row>
      <xdr:rowOff>146050</xdr:rowOff>
    </xdr:from>
    <xdr:to>
      <xdr:col>2</xdr:col>
      <xdr:colOff>1095375</xdr:colOff>
      <xdr:row>138</xdr:row>
      <xdr:rowOff>50800</xdr:rowOff>
    </xdr:to>
    <xdr:sp macro="" textlink="">
      <xdr:nvSpPr>
        <xdr:cNvPr id="7" name="ZoneTexte 6"/>
        <xdr:cNvSpPr txBox="1"/>
      </xdr:nvSpPr>
      <xdr:spPr>
        <a:xfrm>
          <a:off x="4413250" y="27895550"/>
          <a:ext cx="21272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t>source : Agefiph - DARES , DOETH 2017</a:t>
          </a:r>
        </a:p>
      </xdr:txBody>
    </xdr:sp>
    <xdr:clientData/>
  </xdr:twoCellAnchor>
  <xdr:twoCellAnchor editAs="oneCell">
    <xdr:from>
      <xdr:col>0</xdr:col>
      <xdr:colOff>314324</xdr:colOff>
      <xdr:row>0</xdr:row>
      <xdr:rowOff>0</xdr:rowOff>
    </xdr:from>
    <xdr:to>
      <xdr:col>1</xdr:col>
      <xdr:colOff>863999</xdr:colOff>
      <xdr:row>2</xdr:row>
      <xdr:rowOff>114300</xdr:rowOff>
    </xdr:to>
    <xdr:pic>
      <xdr:nvPicPr>
        <xdr:cNvPr id="8" name="Image 7"/>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14324" y="0"/>
          <a:ext cx="864000" cy="781050"/>
        </a:xfrm>
        <a:prstGeom prst="rect">
          <a:avLst/>
        </a:prstGeom>
        <a:noFill/>
        <a:ln>
          <a:noFill/>
        </a:ln>
      </xdr:spPr>
    </xdr:pic>
    <xdr:clientData/>
  </xdr:twoCellAnchor>
</xdr:wsDr>
</file>

<file path=xl/drawings/drawing2.xml><?xml version="1.0" encoding="utf-8"?>
<c:userShapes xmlns:c="http://schemas.openxmlformats.org/drawingml/2006/chart">
  <cdr:relSizeAnchor xmlns:cdr="http://schemas.openxmlformats.org/drawingml/2006/chartDrawing">
    <cdr:from>
      <cdr:x>0.6702</cdr:x>
      <cdr:y>0.90826</cdr:y>
    </cdr:from>
    <cdr:to>
      <cdr:x>0.98487</cdr:x>
      <cdr:y>0.99312</cdr:y>
    </cdr:to>
    <cdr:sp macro="" textlink="">
      <cdr:nvSpPr>
        <cdr:cNvPr id="2" name="ZoneTexte 1"/>
        <cdr:cNvSpPr txBox="1"/>
      </cdr:nvSpPr>
      <cdr:spPr>
        <a:xfrm xmlns:a="http://schemas.openxmlformats.org/drawingml/2006/main">
          <a:off x="4219575" y="3771900"/>
          <a:ext cx="19812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drawings/drawing3.xml><?xml version="1.0" encoding="utf-8"?>
<c:userShapes xmlns:c="http://schemas.openxmlformats.org/drawingml/2006/chart">
  <cdr:relSizeAnchor xmlns:cdr="http://schemas.openxmlformats.org/drawingml/2006/chartDrawing">
    <cdr:from>
      <cdr:x>0.65557</cdr:x>
      <cdr:y>0.91475</cdr:y>
    </cdr:from>
    <cdr:to>
      <cdr:x>0.99445</cdr:x>
      <cdr:y>0.98387</cdr:y>
    </cdr:to>
    <cdr:sp macro="" textlink="">
      <cdr:nvSpPr>
        <cdr:cNvPr id="2" name="ZoneTexte 1"/>
        <cdr:cNvSpPr txBox="1"/>
      </cdr:nvSpPr>
      <cdr:spPr>
        <a:xfrm xmlns:a="http://schemas.openxmlformats.org/drawingml/2006/main">
          <a:off x="4127500" y="3781425"/>
          <a:ext cx="2133600" cy="2857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t>source : Agefiph - DARES , DOETH 2017</a:t>
          </a:r>
        </a:p>
      </cdr:txBody>
    </cdr:sp>
  </cdr:relSizeAnchor>
</c:userShapes>
</file>

<file path=xl/drawings/drawing4.xml><?xml version="1.0" encoding="utf-8"?>
<c:userShapes xmlns:c="http://schemas.openxmlformats.org/drawingml/2006/chart">
  <cdr:relSizeAnchor xmlns:cdr="http://schemas.openxmlformats.org/drawingml/2006/chartDrawing">
    <cdr:from>
      <cdr:x>0.65354</cdr:x>
      <cdr:y>0.9186</cdr:y>
    </cdr:from>
    <cdr:to>
      <cdr:x>0.99293</cdr:x>
      <cdr:y>0.98837</cdr:y>
    </cdr:to>
    <cdr:sp macro="" textlink="">
      <cdr:nvSpPr>
        <cdr:cNvPr id="2" name="ZoneTexte 1"/>
        <cdr:cNvSpPr txBox="1"/>
      </cdr:nvSpPr>
      <cdr:spPr>
        <a:xfrm xmlns:a="http://schemas.openxmlformats.org/drawingml/2006/main">
          <a:off x="4108450" y="3762375"/>
          <a:ext cx="2133600" cy="2857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t>source : Agefiph - DARES , DOETH 2017</a:t>
          </a:r>
        </a:p>
      </cdr:txBody>
    </cdr:sp>
  </cdr:relSizeAnchor>
</c:userShapes>
</file>

<file path=xl/drawings/drawing5.xml><?xml version="1.0" encoding="utf-8"?>
<c:userShapes xmlns:c="http://schemas.openxmlformats.org/drawingml/2006/chart">
  <cdr:relSizeAnchor xmlns:cdr="http://schemas.openxmlformats.org/drawingml/2006/chartDrawing">
    <cdr:from>
      <cdr:x>0.6571</cdr:x>
      <cdr:y>0.91588</cdr:y>
    </cdr:from>
    <cdr:to>
      <cdr:x>0.99547</cdr:x>
      <cdr:y>0.98664</cdr:y>
    </cdr:to>
    <cdr:sp macro="" textlink="">
      <cdr:nvSpPr>
        <cdr:cNvPr id="3" name="ZoneTexte 1"/>
        <cdr:cNvSpPr txBox="1"/>
      </cdr:nvSpPr>
      <cdr:spPr>
        <a:xfrm xmlns:a="http://schemas.openxmlformats.org/drawingml/2006/main">
          <a:off x="4143375" y="3698875"/>
          <a:ext cx="2133600" cy="2857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t>source : Agefiph - DARES , DOETH 2017</a:t>
          </a:r>
        </a:p>
      </cdr:txBody>
    </cdr:sp>
  </cdr:relSizeAnchor>
</c:userShapes>
</file>

<file path=xl/drawings/drawing6.xml><?xml version="1.0" encoding="utf-8"?>
<c:userShapes xmlns:c="http://schemas.openxmlformats.org/drawingml/2006/chart">
  <cdr:relSizeAnchor xmlns:cdr="http://schemas.openxmlformats.org/drawingml/2006/chartDrawing">
    <cdr:from>
      <cdr:x>0.65465</cdr:x>
      <cdr:y>0.91862</cdr:y>
    </cdr:from>
    <cdr:to>
      <cdr:x>0.99099</cdr:x>
      <cdr:y>0.98905</cdr:y>
    </cdr:to>
    <cdr:sp macro="" textlink="">
      <cdr:nvSpPr>
        <cdr:cNvPr id="3" name="ZoneTexte 1"/>
        <cdr:cNvSpPr txBox="1"/>
      </cdr:nvSpPr>
      <cdr:spPr>
        <a:xfrm xmlns:a="http://schemas.openxmlformats.org/drawingml/2006/main">
          <a:off x="4152900" y="3727450"/>
          <a:ext cx="2133600" cy="2857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t>source : Agefiph - DARES , DOETH 2017</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38"/>
  <sheetViews>
    <sheetView showGridLines="0" tabSelected="1" zoomScaleNormal="100" workbookViewId="0"/>
  </sheetViews>
  <sheetFormatPr baseColWidth="10" defaultRowHeight="15" x14ac:dyDescent="0.25"/>
  <cols>
    <col min="1" max="1" width="4.7109375" customWidth="1"/>
    <col min="2" max="2" width="77" bestFit="1" customWidth="1"/>
    <col min="3" max="12" width="17.7109375" customWidth="1"/>
    <col min="13" max="13" width="20.85546875" customWidth="1"/>
    <col min="14" max="14" width="18.85546875" customWidth="1"/>
    <col min="15" max="15" width="11.42578125" customWidth="1"/>
    <col min="16" max="16" width="14.7109375" customWidth="1"/>
    <col min="17" max="17" width="15.5703125" customWidth="1"/>
    <col min="18" max="18" width="8" bestFit="1" customWidth="1"/>
    <col min="19" max="19" width="7.5703125" bestFit="1" customWidth="1"/>
    <col min="20" max="20" width="8" bestFit="1" customWidth="1"/>
    <col min="21" max="21" width="7.5703125" bestFit="1" customWidth="1"/>
    <col min="22" max="22" width="8" bestFit="1" customWidth="1"/>
    <col min="23" max="23" width="5.5703125" customWidth="1"/>
    <col min="24" max="24" width="5.7109375" customWidth="1"/>
    <col min="25" max="25" width="5.140625" customWidth="1"/>
    <col min="26" max="26" width="7.42578125" customWidth="1"/>
    <col min="27" max="32" width="7" customWidth="1"/>
  </cols>
  <sheetData>
    <row r="1" spans="2:24" ht="37.5" customHeight="1" thickBot="1" x14ac:dyDescent="0.4">
      <c r="B1" s="1"/>
      <c r="C1" s="77" t="s">
        <v>0</v>
      </c>
      <c r="D1" s="78"/>
      <c r="E1" s="78"/>
      <c r="F1" s="79"/>
      <c r="G1" s="2"/>
      <c r="H1" s="2"/>
      <c r="I1" s="2"/>
      <c r="J1" s="2"/>
      <c r="K1" s="3"/>
      <c r="L1" s="3"/>
      <c r="M1" s="3"/>
      <c r="N1" s="3"/>
      <c r="O1" s="3"/>
      <c r="P1" s="3"/>
      <c r="Q1" s="3"/>
      <c r="R1" s="3"/>
    </row>
    <row r="2" spans="2:24" ht="15" customHeight="1" x14ac:dyDescent="0.35">
      <c r="B2" s="4"/>
      <c r="C2" s="2"/>
      <c r="D2" s="2"/>
      <c r="E2" s="2"/>
      <c r="F2" s="2"/>
      <c r="G2" s="2"/>
      <c r="H2" s="2"/>
      <c r="I2" s="2"/>
      <c r="J2" s="2"/>
      <c r="K2" s="3"/>
      <c r="L2" s="3"/>
      <c r="M2" s="3"/>
      <c r="N2" s="3"/>
      <c r="O2" s="3"/>
      <c r="P2" s="3"/>
      <c r="Q2" s="3"/>
      <c r="R2" s="3"/>
    </row>
    <row r="4" spans="2:24" x14ac:dyDescent="0.25">
      <c r="B4" s="5" t="s">
        <v>1</v>
      </c>
      <c r="C4" s="6"/>
      <c r="D4" s="6"/>
      <c r="E4" s="6"/>
      <c r="F4" s="6"/>
      <c r="G4" s="6"/>
      <c r="H4" s="6"/>
      <c r="I4" s="6"/>
      <c r="J4" s="6"/>
      <c r="K4" s="6"/>
      <c r="L4" s="6"/>
      <c r="M4" s="6"/>
      <c r="N4" s="6"/>
      <c r="O4" s="6"/>
    </row>
    <row r="5" spans="2:24" ht="9.75" customHeight="1" thickBot="1" x14ac:dyDescent="0.3">
      <c r="G5" s="7"/>
      <c r="H5" s="7"/>
      <c r="I5" s="7"/>
      <c r="J5" s="7"/>
      <c r="K5" s="7"/>
      <c r="L5" s="7"/>
      <c r="M5" s="7"/>
      <c r="N5" s="7"/>
      <c r="O5" s="7"/>
      <c r="V5" s="7"/>
      <c r="W5" s="7"/>
      <c r="X5" s="7"/>
    </row>
    <row r="6" spans="2:24" ht="53.25" customHeight="1" thickBot="1" x14ac:dyDescent="0.3">
      <c r="B6" s="58"/>
      <c r="C6" s="64" t="s">
        <v>2</v>
      </c>
      <c r="D6" s="65"/>
      <c r="E6" s="64" t="s">
        <v>3</v>
      </c>
      <c r="F6" s="65"/>
      <c r="G6" s="64" t="s">
        <v>4</v>
      </c>
      <c r="H6" s="65"/>
      <c r="I6" s="64" t="s">
        <v>5</v>
      </c>
      <c r="J6" s="65"/>
      <c r="K6" s="64" t="s">
        <v>6</v>
      </c>
      <c r="L6" s="65"/>
    </row>
    <row r="7" spans="2:24" ht="15.75" customHeight="1" thickBot="1" x14ac:dyDescent="0.3">
      <c r="B7" s="8" t="s">
        <v>7</v>
      </c>
      <c r="C7" s="9">
        <v>2016</v>
      </c>
      <c r="D7" s="9">
        <v>2017</v>
      </c>
      <c r="E7" s="9">
        <v>2016</v>
      </c>
      <c r="F7" s="9">
        <v>2017</v>
      </c>
      <c r="G7" s="9">
        <v>2016</v>
      </c>
      <c r="H7" s="9">
        <v>2017</v>
      </c>
      <c r="I7" s="9">
        <v>2016</v>
      </c>
      <c r="J7" s="9">
        <v>2017</v>
      </c>
      <c r="K7" s="9">
        <v>2016</v>
      </c>
      <c r="L7" s="9">
        <v>2017</v>
      </c>
    </row>
    <row r="8" spans="2:24" x14ac:dyDescent="0.25">
      <c r="B8" s="16" t="s">
        <v>8</v>
      </c>
      <c r="C8" s="17">
        <v>2.227392913802221E-2</v>
      </c>
      <c r="D8" s="17">
        <v>2.3921621621621623E-2</v>
      </c>
      <c r="E8" s="17">
        <v>2.6784769962982552E-3</v>
      </c>
      <c r="F8" s="17">
        <v>2.7270270270270268E-3</v>
      </c>
      <c r="G8" s="17">
        <v>2.4952406134320464E-2</v>
      </c>
      <c r="H8" s="17">
        <v>2.6648648648648653E-2</v>
      </c>
      <c r="I8" s="17">
        <v>0</v>
      </c>
      <c r="J8" s="17">
        <v>0</v>
      </c>
      <c r="K8" s="17">
        <v>0.17499999999999999</v>
      </c>
      <c r="L8" s="17">
        <v>0.15384615384615385</v>
      </c>
      <c r="M8" s="15"/>
    </row>
    <row r="9" spans="2:24" x14ac:dyDescent="0.25">
      <c r="B9" s="16" t="s">
        <v>9</v>
      </c>
      <c r="C9" s="17">
        <v>2.8205574912891988E-2</v>
      </c>
      <c r="D9" s="17">
        <v>1.9074446680080483E-2</v>
      </c>
      <c r="E9" s="17">
        <v>1.4634146341463415E-3</v>
      </c>
      <c r="F9" s="17">
        <v>3.3199195171026157E-3</v>
      </c>
      <c r="G9" s="18">
        <v>2.9668989547038331E-2</v>
      </c>
      <c r="H9" s="18">
        <v>2.2394366197183099E-2</v>
      </c>
      <c r="I9" s="19">
        <v>0</v>
      </c>
      <c r="J9" s="19">
        <v>0</v>
      </c>
      <c r="K9" s="19">
        <v>0.41176470588235292</v>
      </c>
      <c r="L9" s="19">
        <v>0.3888888888888889</v>
      </c>
      <c r="M9" s="15"/>
    </row>
    <row r="10" spans="2:24" x14ac:dyDescent="0.25">
      <c r="B10" s="16" t="s">
        <v>10</v>
      </c>
      <c r="C10" s="17">
        <v>3.817751372217866E-2</v>
      </c>
      <c r="D10" s="17">
        <v>3.9057519788918207E-2</v>
      </c>
      <c r="E10" s="17">
        <v>3.6911152663007419E-3</v>
      </c>
      <c r="F10" s="17">
        <v>3.6833773087071239E-3</v>
      </c>
      <c r="G10" s="18">
        <v>4.1868628988479407E-2</v>
      </c>
      <c r="H10" s="18">
        <v>4.2740897097625331E-2</v>
      </c>
      <c r="I10" s="19">
        <v>4.5454545454545456E-2</v>
      </c>
      <c r="J10" s="19">
        <v>4.9562682215743441E-2</v>
      </c>
      <c r="K10" s="19">
        <v>0.1</v>
      </c>
      <c r="L10" s="19">
        <v>9.6209912536443148E-2</v>
      </c>
      <c r="M10" s="15"/>
    </row>
    <row r="11" spans="2:24" x14ac:dyDescent="0.25">
      <c r="B11" s="16" t="s">
        <v>11</v>
      </c>
      <c r="C11" s="17">
        <v>3.9215333001988074E-2</v>
      </c>
      <c r="D11" s="17">
        <v>3.9616757467593459E-2</v>
      </c>
      <c r="E11" s="17">
        <v>6.2021620278330022E-3</v>
      </c>
      <c r="F11" s="17">
        <v>7.2177343603231263E-3</v>
      </c>
      <c r="G11" s="18">
        <v>4.5417495029821078E-2</v>
      </c>
      <c r="H11" s="18">
        <v>4.6834491827916588E-2</v>
      </c>
      <c r="I11" s="19">
        <v>0</v>
      </c>
      <c r="J11" s="19">
        <v>0</v>
      </c>
      <c r="K11" s="19">
        <v>5.9139784946236562E-2</v>
      </c>
      <c r="L11" s="19">
        <v>7.7844311377245512E-2</v>
      </c>
      <c r="M11" s="15"/>
    </row>
    <row r="12" spans="2:24" x14ac:dyDescent="0.25">
      <c r="B12" s="16" t="s">
        <v>12</v>
      </c>
      <c r="C12" s="17">
        <v>4.1006274509803924E-2</v>
      </c>
      <c r="D12" s="17">
        <v>3.8115687323297925E-2</v>
      </c>
      <c r="E12" s="17">
        <v>6.2925490196078437E-3</v>
      </c>
      <c r="F12" s="17">
        <v>5.0653320088637583E-3</v>
      </c>
      <c r="G12" s="18">
        <v>4.7298823529411768E-2</v>
      </c>
      <c r="H12" s="18">
        <v>4.3181019332161681E-2</v>
      </c>
      <c r="I12" s="19">
        <v>0</v>
      </c>
      <c r="J12" s="19">
        <v>0</v>
      </c>
      <c r="K12" s="19">
        <v>7.5376884422110546E-2</v>
      </c>
      <c r="L12" s="19">
        <v>7.0351758793969849E-2</v>
      </c>
      <c r="M12" s="15"/>
    </row>
    <row r="13" spans="2:24" x14ac:dyDescent="0.25">
      <c r="B13" s="16" t="s">
        <v>13</v>
      </c>
      <c r="C13" s="17">
        <v>5.2415611814345987E-2</v>
      </c>
      <c r="D13" s="17">
        <v>5.4624591947769315E-2</v>
      </c>
      <c r="E13" s="17">
        <v>3.4599156118143462E-3</v>
      </c>
      <c r="F13" s="17">
        <v>3.5799782372143633E-3</v>
      </c>
      <c r="G13" s="17">
        <v>5.5875527426160337E-2</v>
      </c>
      <c r="H13" s="20">
        <v>5.8204570184983678E-2</v>
      </c>
      <c r="I13" s="19">
        <v>0.66666666666666663</v>
      </c>
      <c r="J13" s="19">
        <v>0.66666666666666663</v>
      </c>
      <c r="K13" s="19">
        <v>0.33333333333333331</v>
      </c>
      <c r="L13" s="19">
        <v>0</v>
      </c>
      <c r="M13" s="15"/>
    </row>
    <row r="14" spans="2:24" x14ac:dyDescent="0.25">
      <c r="B14" s="16" t="s">
        <v>14</v>
      </c>
      <c r="C14" s="17">
        <v>3.6141166953180301E-2</v>
      </c>
      <c r="D14" s="17">
        <v>3.57443302965691E-2</v>
      </c>
      <c r="E14" s="17">
        <v>5.8307210031347968E-3</v>
      </c>
      <c r="F14" s="17">
        <v>5.9677263035471991E-3</v>
      </c>
      <c r="G14" s="17">
        <v>4.1971887956315089E-2</v>
      </c>
      <c r="H14" s="18">
        <v>4.1712056600116301E-2</v>
      </c>
      <c r="I14" s="19">
        <v>0.17699115044247787</v>
      </c>
      <c r="J14" s="19">
        <v>0.19090909090909092</v>
      </c>
      <c r="K14" s="19">
        <v>0.10619469026548672</v>
      </c>
      <c r="L14" s="19">
        <v>8.1818181818181818E-2</v>
      </c>
      <c r="M14" s="15"/>
    </row>
    <row r="15" spans="2:24" x14ac:dyDescent="0.25">
      <c r="B15" s="16" t="s">
        <v>15</v>
      </c>
      <c r="C15" s="17">
        <v>2.8568434839554683E-2</v>
      </c>
      <c r="D15" s="17">
        <v>2.9726159599493335E-2</v>
      </c>
      <c r="E15" s="17">
        <v>6.22527832351015E-3</v>
      </c>
      <c r="F15" s="17">
        <v>6.1041076060076001E-3</v>
      </c>
      <c r="G15" s="17">
        <v>3.4793713163064836E-2</v>
      </c>
      <c r="H15" s="18">
        <v>3.5830267205500935E-2</v>
      </c>
      <c r="I15" s="19">
        <v>0.59649122807017541</v>
      </c>
      <c r="J15" s="19">
        <v>0.60344827586206895</v>
      </c>
      <c r="K15" s="19">
        <v>0.15789473684210525</v>
      </c>
      <c r="L15" s="19">
        <v>8.6206896551724144E-2</v>
      </c>
      <c r="M15" s="15"/>
    </row>
    <row r="16" spans="2:24" s="62" customFormat="1" ht="24" x14ac:dyDescent="0.25">
      <c r="B16" s="60" t="s">
        <v>16</v>
      </c>
      <c r="C16" s="21">
        <v>3.8982527095498855E-2</v>
      </c>
      <c r="D16" s="21">
        <v>3.8467679265277284E-2</v>
      </c>
      <c r="E16" s="21">
        <v>5.2139237917793275E-3</v>
      </c>
      <c r="F16" s="21">
        <v>5.2228894383610034E-3</v>
      </c>
      <c r="G16" s="21">
        <v>4.419645088727818E-2</v>
      </c>
      <c r="H16" s="22">
        <v>4.3690568703638286E-2</v>
      </c>
      <c r="I16" s="23">
        <v>2.6809651474530832E-3</v>
      </c>
      <c r="J16" s="23">
        <v>2.7624309392265192E-3</v>
      </c>
      <c r="K16" s="23">
        <v>0.10723860589812333</v>
      </c>
      <c r="L16" s="23">
        <v>0.10497237569060773</v>
      </c>
      <c r="M16" s="61"/>
    </row>
    <row r="17" spans="2:13" ht="24" x14ac:dyDescent="0.25">
      <c r="B17" s="16" t="s">
        <v>17</v>
      </c>
      <c r="C17" s="21">
        <v>4.0268424366140754E-2</v>
      </c>
      <c r="D17" s="21">
        <v>3.9284158905011989E-2</v>
      </c>
      <c r="E17" s="21">
        <v>6.4978919052978987E-3</v>
      </c>
      <c r="F17" s="21">
        <v>6.0282896301853649E-3</v>
      </c>
      <c r="G17" s="17">
        <v>4.6766316271438652E-2</v>
      </c>
      <c r="H17" s="22">
        <v>4.5312448535197357E-2</v>
      </c>
      <c r="I17" s="23">
        <v>8.9153046062407128E-3</v>
      </c>
      <c r="J17" s="23">
        <v>8.8235294117647058E-3</v>
      </c>
      <c r="K17" s="23">
        <v>9.3610698365527489E-2</v>
      </c>
      <c r="L17" s="23">
        <v>9.7058823529411767E-2</v>
      </c>
      <c r="M17" s="15"/>
    </row>
    <row r="18" spans="2:13" x14ac:dyDescent="0.25">
      <c r="B18" s="16" t="s">
        <v>18</v>
      </c>
      <c r="C18" s="17">
        <v>3.8081452085095308E-2</v>
      </c>
      <c r="D18" s="17">
        <v>3.9974528782475802E-2</v>
      </c>
      <c r="E18" s="17">
        <v>6.3131871706460221E-3</v>
      </c>
      <c r="F18" s="17">
        <v>6.1073611818644926E-3</v>
      </c>
      <c r="G18" s="17">
        <v>4.4394639255741331E-2</v>
      </c>
      <c r="H18" s="18">
        <v>4.6081889964340296E-2</v>
      </c>
      <c r="I18" s="19">
        <v>9.6774193548387094E-2</v>
      </c>
      <c r="J18" s="19">
        <v>9.1954022988505746E-2</v>
      </c>
      <c r="K18" s="19">
        <v>0.15053763440860216</v>
      </c>
      <c r="L18" s="19">
        <v>8.0459770114942528E-2</v>
      </c>
      <c r="M18" s="15"/>
    </row>
    <row r="19" spans="2:13" x14ac:dyDescent="0.25">
      <c r="B19" s="16" t="s">
        <v>19</v>
      </c>
      <c r="C19" s="17">
        <v>3.5252398412778142E-2</v>
      </c>
      <c r="D19" s="17">
        <v>3.776737283798997E-2</v>
      </c>
      <c r="E19" s="17">
        <v>9.7051584710432463E-3</v>
      </c>
      <c r="F19" s="17">
        <v>1.0535769112680379E-2</v>
      </c>
      <c r="G19" s="17">
        <v>4.4957556883821387E-2</v>
      </c>
      <c r="H19" s="18">
        <v>4.8303141950670349E-2</v>
      </c>
      <c r="I19" s="19">
        <v>0.20279720279720279</v>
      </c>
      <c r="J19" s="19">
        <v>0.18656716417910449</v>
      </c>
      <c r="K19" s="19">
        <v>0.11888111888111888</v>
      </c>
      <c r="L19" s="19">
        <v>0.11194029850746269</v>
      </c>
      <c r="M19" s="15"/>
    </row>
    <row r="20" spans="2:13" x14ac:dyDescent="0.25">
      <c r="B20" s="16" t="s">
        <v>20</v>
      </c>
      <c r="C20" s="17">
        <v>3.5653509883426256E-2</v>
      </c>
      <c r="D20" s="17">
        <v>3.6516645544187196E-2</v>
      </c>
      <c r="E20" s="17">
        <v>8.9508362899138362E-3</v>
      </c>
      <c r="F20" s="17">
        <v>9.0105406324379467E-3</v>
      </c>
      <c r="G20" s="17">
        <v>4.4604346173340088E-2</v>
      </c>
      <c r="H20" s="20">
        <v>4.5527186176625149E-2</v>
      </c>
      <c r="I20" s="19">
        <v>2.7450980392156862E-2</v>
      </c>
      <c r="J20" s="19">
        <v>2.4691358024691357E-2</v>
      </c>
      <c r="K20" s="19">
        <v>9.8039215686274508E-2</v>
      </c>
      <c r="L20" s="19">
        <v>7.407407407407407E-2</v>
      </c>
      <c r="M20" s="15"/>
    </row>
    <row r="21" spans="2:13" x14ac:dyDescent="0.25">
      <c r="B21" s="16" t="s">
        <v>21</v>
      </c>
      <c r="C21" s="17">
        <v>4.637238000181472E-2</v>
      </c>
      <c r="D21" s="17">
        <v>4.4711031126017431E-2</v>
      </c>
      <c r="E21" s="17">
        <v>8.0537156337900373E-3</v>
      </c>
      <c r="F21" s="17">
        <v>9.6932389872796433E-3</v>
      </c>
      <c r="G21" s="17">
        <v>5.4426095635604757E-2</v>
      </c>
      <c r="H21" s="20">
        <v>5.4404270113297071E-2</v>
      </c>
      <c r="I21" s="19">
        <v>7.6923076923076927E-2</v>
      </c>
      <c r="J21" s="19">
        <v>0.11206896551724138</v>
      </c>
      <c r="K21" s="19">
        <v>6.8376068376068383E-2</v>
      </c>
      <c r="L21" s="19">
        <v>6.0344827586206899E-2</v>
      </c>
      <c r="M21" s="15"/>
    </row>
    <row r="22" spans="2:13" x14ac:dyDescent="0.25">
      <c r="B22" s="16" t="s">
        <v>22</v>
      </c>
      <c r="C22" s="17">
        <v>3.7558242519927607E-2</v>
      </c>
      <c r="D22" s="17">
        <v>3.6043036667240486E-2</v>
      </c>
      <c r="E22" s="17">
        <v>5.3097924448380759E-3</v>
      </c>
      <c r="F22" s="17">
        <v>5.8158030642107084E-3</v>
      </c>
      <c r="G22" s="18">
        <v>4.2868034964765683E-2</v>
      </c>
      <c r="H22" s="18">
        <v>4.1858839731451193E-2</v>
      </c>
      <c r="I22" s="19">
        <v>3.0508474576271188E-2</v>
      </c>
      <c r="J22" s="19">
        <v>2.7303754266211604E-2</v>
      </c>
      <c r="K22" s="19">
        <v>0.15254237288135594</v>
      </c>
      <c r="L22" s="19">
        <v>0.11604095563139932</v>
      </c>
      <c r="M22" s="15"/>
    </row>
    <row r="23" spans="2:13" x14ac:dyDescent="0.25">
      <c r="B23" s="16" t="s">
        <v>23</v>
      </c>
      <c r="C23" s="17">
        <v>3.2867964864990475E-2</v>
      </c>
      <c r="D23" s="17">
        <v>3.4667312661498709E-2</v>
      </c>
      <c r="E23" s="17">
        <v>4.3969884277547987E-3</v>
      </c>
      <c r="F23" s="17">
        <v>5.0212255444813583E-3</v>
      </c>
      <c r="G23" s="18">
        <v>3.7264953292745276E-2</v>
      </c>
      <c r="H23" s="18">
        <v>3.9688538205980062E-2</v>
      </c>
      <c r="I23" s="19">
        <v>0.4375</v>
      </c>
      <c r="J23" s="19">
        <v>0.40425531914893614</v>
      </c>
      <c r="K23" s="19">
        <v>0.10416666666666667</v>
      </c>
      <c r="L23" s="19">
        <v>4.2553191489361701E-2</v>
      </c>
      <c r="M23" s="15"/>
    </row>
    <row r="24" spans="2:13" x14ac:dyDescent="0.25">
      <c r="B24" s="16" t="s">
        <v>24</v>
      </c>
      <c r="C24" s="17">
        <v>3.9123227290149484E-2</v>
      </c>
      <c r="D24" s="17">
        <v>4.0349777414372671E-2</v>
      </c>
      <c r="E24" s="17">
        <v>4.1577232656190115E-3</v>
      </c>
      <c r="F24" s="17">
        <v>4.6206959207776869E-3</v>
      </c>
      <c r="G24" s="18">
        <v>4.3280950555768492E-2</v>
      </c>
      <c r="H24" s="18">
        <v>4.4970473335150363E-2</v>
      </c>
      <c r="I24" s="19">
        <v>3.5714285714285712E-2</v>
      </c>
      <c r="J24" s="19">
        <v>4.2253521126760563E-2</v>
      </c>
      <c r="K24" s="19">
        <v>0.15714285714285714</v>
      </c>
      <c r="L24" s="19">
        <v>0.16901408450704225</v>
      </c>
      <c r="M24" s="15"/>
    </row>
    <row r="25" spans="2:13" x14ac:dyDescent="0.25">
      <c r="B25" s="10" t="s">
        <v>25</v>
      </c>
      <c r="C25" s="11">
        <v>3.7999999999999999E-2</v>
      </c>
      <c r="D25" s="11">
        <v>3.7999999999999999E-2</v>
      </c>
      <c r="E25" s="11">
        <v>6.0000000000000001E-3</v>
      </c>
      <c r="F25" s="11">
        <v>6.0000000000000001E-3</v>
      </c>
      <c r="G25" s="12">
        <v>4.3999999999999997E-2</v>
      </c>
      <c r="H25" s="12">
        <v>4.3999999999999997E-2</v>
      </c>
      <c r="I25" s="13">
        <v>5.5E-2</v>
      </c>
      <c r="J25" s="13">
        <v>5.6000000000000001E-2</v>
      </c>
      <c r="K25" s="13">
        <v>0.107</v>
      </c>
      <c r="L25" s="13">
        <v>9.7000000000000003E-2</v>
      </c>
      <c r="M25" s="15"/>
    </row>
    <row r="26" spans="2:13" x14ac:dyDescent="0.25">
      <c r="B26" s="16" t="s">
        <v>26</v>
      </c>
      <c r="C26" s="17">
        <v>3.0889051470687854E-2</v>
      </c>
      <c r="D26" s="17">
        <v>2.9590467689144962E-2</v>
      </c>
      <c r="E26" s="17">
        <v>1.3192158137896462E-3</v>
      </c>
      <c r="F26" s="17">
        <v>1.2216992615434552E-3</v>
      </c>
      <c r="G26" s="17">
        <v>3.2208267284477503E-2</v>
      </c>
      <c r="H26" s="17">
        <v>3.0812166950688415E-2</v>
      </c>
      <c r="I26" s="17">
        <v>2.9925187032418952E-2</v>
      </c>
      <c r="J26" s="17">
        <v>3.6317567567567564E-2</v>
      </c>
      <c r="K26" s="17">
        <v>0.23192019950124687</v>
      </c>
      <c r="L26" s="17">
        <v>0.23057432432432431</v>
      </c>
      <c r="M26" s="15"/>
    </row>
    <row r="27" spans="2:13" x14ac:dyDescent="0.25">
      <c r="B27" s="16" t="s">
        <v>27</v>
      </c>
      <c r="C27" s="17">
        <v>3.3707227975076963E-2</v>
      </c>
      <c r="D27" s="17">
        <v>3.4316089928818093E-2</v>
      </c>
      <c r="E27" s="17">
        <v>3.0280310506856779E-3</v>
      </c>
      <c r="F27" s="17">
        <v>3.2176333779688491E-3</v>
      </c>
      <c r="G27" s="17">
        <v>3.6735259025762641E-2</v>
      </c>
      <c r="H27" s="17">
        <v>3.7533723306786948E-2</v>
      </c>
      <c r="I27" s="17">
        <v>0.1390051139005114</v>
      </c>
      <c r="J27" s="17">
        <v>0.14602587800369685</v>
      </c>
      <c r="K27" s="17">
        <v>0.19246861924686193</v>
      </c>
      <c r="L27" s="17">
        <v>0.18530499075785584</v>
      </c>
      <c r="M27" s="15"/>
    </row>
    <row r="28" spans="2:13" x14ac:dyDescent="0.25">
      <c r="B28" s="16" t="s">
        <v>28</v>
      </c>
      <c r="C28" s="17">
        <v>3.7584817950106313E-2</v>
      </c>
      <c r="D28" s="17">
        <v>3.7772628568402092E-2</v>
      </c>
      <c r="E28" s="17">
        <v>1.4762087135669101E-3</v>
      </c>
      <c r="F28" s="17">
        <v>1.2523171442190562E-3</v>
      </c>
      <c r="G28" s="18">
        <v>3.9061026663673226E-2</v>
      </c>
      <c r="H28" s="18">
        <v>3.9024945712621148E-2</v>
      </c>
      <c r="I28" s="19">
        <v>9.4451003541912631E-2</v>
      </c>
      <c r="J28" s="19">
        <v>8.8942307692307696E-2</v>
      </c>
      <c r="K28" s="19">
        <v>0.1782762691853601</v>
      </c>
      <c r="L28" s="19">
        <v>0.18028846153846154</v>
      </c>
      <c r="M28" s="15"/>
    </row>
    <row r="29" spans="2:13" x14ac:dyDescent="0.25">
      <c r="B29" s="16" t="s">
        <v>29</v>
      </c>
      <c r="C29" s="17">
        <v>2.8365137126120526E-2</v>
      </c>
      <c r="D29" s="17">
        <v>2.9069233761182419E-2</v>
      </c>
      <c r="E29" s="17">
        <v>1.8962456732049349E-3</v>
      </c>
      <c r="F29" s="17">
        <v>1.9801633605600931E-3</v>
      </c>
      <c r="G29" s="18">
        <v>3.0261382799325463E-2</v>
      </c>
      <c r="H29" s="18">
        <v>3.1049397121742511E-2</v>
      </c>
      <c r="I29" s="19">
        <v>7.1428571428571425E-2</v>
      </c>
      <c r="J29" s="19">
        <v>9.6837944664031617E-2</v>
      </c>
      <c r="K29" s="19">
        <v>0.21224489795918366</v>
      </c>
      <c r="L29" s="19">
        <v>0.23715415019762845</v>
      </c>
      <c r="M29" s="24"/>
    </row>
    <row r="30" spans="2:13" x14ac:dyDescent="0.25">
      <c r="B30" s="16" t="s">
        <v>30</v>
      </c>
      <c r="C30" s="17">
        <v>1.9322418136020151E-2</v>
      </c>
      <c r="D30" s="17">
        <v>1.9575060532687653E-2</v>
      </c>
      <c r="E30" s="17">
        <v>1.4055415617128463E-3</v>
      </c>
      <c r="F30" s="17">
        <v>1.334140435835351E-3</v>
      </c>
      <c r="G30" s="18">
        <v>2.0727959697732997E-2</v>
      </c>
      <c r="H30" s="18">
        <v>2.0909200968523004E-2</v>
      </c>
      <c r="I30" s="19">
        <v>1.9047619047619049E-2</v>
      </c>
      <c r="J30" s="19">
        <v>9.6153846153846159E-3</v>
      </c>
      <c r="K30" s="19">
        <v>0.35238095238095241</v>
      </c>
      <c r="L30" s="19">
        <v>0.34615384615384615</v>
      </c>
      <c r="M30" s="15"/>
    </row>
    <row r="31" spans="2:13" x14ac:dyDescent="0.25">
      <c r="B31" s="16" t="s">
        <v>31</v>
      </c>
      <c r="C31" s="17">
        <v>2.444666001994018E-2</v>
      </c>
      <c r="D31" s="17">
        <v>2.5121107266435985E-2</v>
      </c>
      <c r="E31" s="17">
        <v>3.3599202392821537E-3</v>
      </c>
      <c r="F31" s="17">
        <v>2.6038062283737021E-3</v>
      </c>
      <c r="G31" s="18">
        <v>2.7806580259222332E-2</v>
      </c>
      <c r="H31" s="18">
        <v>2.7724913494809687E-2</v>
      </c>
      <c r="I31" s="19">
        <v>0.375</v>
      </c>
      <c r="J31" s="19">
        <v>0.55555555555555558</v>
      </c>
      <c r="K31" s="19">
        <v>0.125</v>
      </c>
      <c r="L31" s="19">
        <v>0.1111111111111111</v>
      </c>
      <c r="M31" s="24"/>
    </row>
    <row r="32" spans="2:13" x14ac:dyDescent="0.25">
      <c r="B32" s="16" t="s">
        <v>32</v>
      </c>
      <c r="C32" s="17">
        <v>1.5406204580764795E-2</v>
      </c>
      <c r="D32" s="17">
        <v>1.5781082467017853E-2</v>
      </c>
      <c r="E32" s="17">
        <v>1.2344008419786499E-3</v>
      </c>
      <c r="F32" s="17">
        <v>2.0852174723789102E-3</v>
      </c>
      <c r="G32" s="18">
        <v>1.6640605422743447E-2</v>
      </c>
      <c r="H32" s="18">
        <v>1.786629993939676E-2</v>
      </c>
      <c r="I32" s="19">
        <v>0.17647058823529413</v>
      </c>
      <c r="J32" s="19">
        <v>0.15789473684210525</v>
      </c>
      <c r="K32" s="19">
        <v>0.34759358288770054</v>
      </c>
      <c r="L32" s="19">
        <v>0.36842105263157893</v>
      </c>
      <c r="M32" s="15"/>
    </row>
    <row r="33" spans="2:13" x14ac:dyDescent="0.25">
      <c r="B33" s="16" t="s">
        <v>33</v>
      </c>
      <c r="C33" s="17">
        <v>3.3122020358201262E-2</v>
      </c>
      <c r="D33" s="17">
        <v>3.3830524454920449E-2</v>
      </c>
      <c r="E33" s="17">
        <v>3.6698879010436808E-3</v>
      </c>
      <c r="F33" s="17">
        <v>4.166647024160283E-3</v>
      </c>
      <c r="G33" s="18">
        <v>3.6791908259244936E-2</v>
      </c>
      <c r="H33" s="18">
        <v>3.799717147908073E-2</v>
      </c>
      <c r="I33" s="19">
        <v>0.19375000000000001</v>
      </c>
      <c r="J33" s="19">
        <v>0.17948717948717949</v>
      </c>
      <c r="K33" s="19">
        <v>0.29375000000000001</v>
      </c>
      <c r="L33" s="19">
        <v>0.29487179487179488</v>
      </c>
      <c r="M33" s="15"/>
    </row>
    <row r="34" spans="2:13" x14ac:dyDescent="0.25">
      <c r="B34" s="16" t="s">
        <v>34</v>
      </c>
      <c r="C34" s="17">
        <v>3.9245038826574638E-2</v>
      </c>
      <c r="D34" s="17">
        <v>4.1075245043849955E-2</v>
      </c>
      <c r="E34" s="17">
        <v>4.8828012654587288E-3</v>
      </c>
      <c r="F34" s="17">
        <v>5.2384110840887317E-3</v>
      </c>
      <c r="G34" s="18">
        <v>4.4127840092033362E-2</v>
      </c>
      <c r="H34" s="18">
        <v>4.6313656127938682E-2</v>
      </c>
      <c r="I34" s="19">
        <v>3.7974683544303799E-2</v>
      </c>
      <c r="J34" s="19">
        <v>2.5316455696202531E-2</v>
      </c>
      <c r="K34" s="19">
        <v>0.17088607594936708</v>
      </c>
      <c r="L34" s="19">
        <v>0.15822784810126583</v>
      </c>
      <c r="M34" s="15"/>
    </row>
    <row r="35" spans="2:13" s="62" customFormat="1" ht="24" x14ac:dyDescent="0.25">
      <c r="B35" s="60" t="s">
        <v>35</v>
      </c>
      <c r="C35" s="21">
        <v>2.3127589462933345E-2</v>
      </c>
      <c r="D35" s="21">
        <v>2.3363632997630331E-2</v>
      </c>
      <c r="E35" s="21">
        <v>2.2914458597498698E-3</v>
      </c>
      <c r="F35" s="21">
        <v>2.5899733412322276E-3</v>
      </c>
      <c r="G35" s="22">
        <v>2.5419035322683216E-2</v>
      </c>
      <c r="H35" s="22">
        <v>2.5953606338862557E-2</v>
      </c>
      <c r="I35" s="23">
        <v>0.10043668122270742</v>
      </c>
      <c r="J35" s="23">
        <v>0.10296191819464035</v>
      </c>
      <c r="K35" s="23">
        <v>0.29694323144104806</v>
      </c>
      <c r="L35" s="23">
        <v>0.28349788434414669</v>
      </c>
      <c r="M35" s="63"/>
    </row>
    <row r="36" spans="2:13" x14ac:dyDescent="0.25">
      <c r="B36" s="16" t="s">
        <v>36</v>
      </c>
      <c r="C36" s="17">
        <v>2.6552478134110786E-2</v>
      </c>
      <c r="D36" s="17">
        <v>2.8391089108910892E-2</v>
      </c>
      <c r="E36" s="17">
        <v>6.167800453514739E-3</v>
      </c>
      <c r="F36" s="17">
        <v>6.6262376237623761E-3</v>
      </c>
      <c r="G36" s="18">
        <v>3.272027858762553E-2</v>
      </c>
      <c r="H36" s="18">
        <v>3.5017326732673271E-2</v>
      </c>
      <c r="I36" s="19">
        <v>0.17857142857142858</v>
      </c>
      <c r="J36" s="19">
        <v>0.18518518518518517</v>
      </c>
      <c r="K36" s="19">
        <v>0.125</v>
      </c>
      <c r="L36" s="19">
        <v>0.12962962962962962</v>
      </c>
      <c r="M36" s="24"/>
    </row>
    <row r="37" spans="2:13" x14ac:dyDescent="0.25">
      <c r="B37" s="16" t="s">
        <v>37</v>
      </c>
      <c r="C37" s="17">
        <v>2.9587032830889943E-2</v>
      </c>
      <c r="D37" s="17">
        <v>2.8987182181130486E-2</v>
      </c>
      <c r="E37" s="17">
        <v>3.0683460664877142E-3</v>
      </c>
      <c r="F37" s="17">
        <v>1.9289766757722209E-3</v>
      </c>
      <c r="G37" s="18">
        <v>3.2655378897377657E-2</v>
      </c>
      <c r="H37" s="18">
        <v>3.0916158856902711E-2</v>
      </c>
      <c r="I37" s="19">
        <v>2.8985507246376812E-2</v>
      </c>
      <c r="J37" s="19">
        <v>3.0303030303030304E-2</v>
      </c>
      <c r="K37" s="19">
        <v>0.17391304347826086</v>
      </c>
      <c r="L37" s="19">
        <v>0.21212121212121213</v>
      </c>
    </row>
    <row r="38" spans="2:13" x14ac:dyDescent="0.25">
      <c r="B38" s="16" t="s">
        <v>38</v>
      </c>
      <c r="C38" s="17">
        <v>3.4647253895425431E-2</v>
      </c>
      <c r="D38" s="17">
        <v>3.5695034151744506E-2</v>
      </c>
      <c r="E38" s="17">
        <v>1.1852087402898287E-3</v>
      </c>
      <c r="F38" s="17">
        <v>1.1964391934855291E-3</v>
      </c>
      <c r="G38" s="18">
        <v>3.5832462635715261E-2</v>
      </c>
      <c r="H38" s="18">
        <v>3.6891473345230033E-2</v>
      </c>
      <c r="I38" s="19">
        <v>2.7972027972027972E-2</v>
      </c>
      <c r="J38" s="19">
        <v>2.4590163934426229E-2</v>
      </c>
      <c r="K38" s="19">
        <v>0.17132867132867133</v>
      </c>
      <c r="L38" s="19">
        <v>0.15901639344262294</v>
      </c>
    </row>
    <row r="39" spans="2:13" x14ac:dyDescent="0.25">
      <c r="B39" s="16" t="s">
        <v>39</v>
      </c>
      <c r="C39" s="17">
        <v>4.8632058719071863E-2</v>
      </c>
      <c r="D39" s="17">
        <v>5.106600590468157E-2</v>
      </c>
      <c r="E39" s="17">
        <v>3.0353971824316327E-3</v>
      </c>
      <c r="F39" s="17">
        <v>2.6650147617039224E-3</v>
      </c>
      <c r="G39" s="17">
        <v>5.1667455901503491E-2</v>
      </c>
      <c r="H39" s="20">
        <v>5.3731020666385486E-2</v>
      </c>
      <c r="I39" s="19">
        <v>4.5454545454545456E-2</v>
      </c>
      <c r="J39" s="19">
        <v>3.1746031746031744E-2</v>
      </c>
      <c r="K39" s="19">
        <v>1.5151515151515152E-2</v>
      </c>
      <c r="L39" s="19">
        <v>3.1746031746031744E-2</v>
      </c>
    </row>
    <row r="40" spans="2:13" x14ac:dyDescent="0.25">
      <c r="B40" s="16" t="s">
        <v>40</v>
      </c>
      <c r="C40" s="17">
        <v>4.0207723279648611E-2</v>
      </c>
      <c r="D40" s="17">
        <v>3.8328223624887289E-2</v>
      </c>
      <c r="E40" s="17">
        <v>2.3526720351390923E-3</v>
      </c>
      <c r="F40" s="17">
        <v>2.8097385031559965E-3</v>
      </c>
      <c r="G40" s="17">
        <v>4.2560395314787697E-2</v>
      </c>
      <c r="H40" s="18">
        <v>4.1137962128043284E-2</v>
      </c>
      <c r="I40" s="19">
        <v>0.11210762331838565</v>
      </c>
      <c r="J40" s="19">
        <v>0.10407239819004525</v>
      </c>
      <c r="K40" s="19">
        <v>8.520179372197309E-2</v>
      </c>
      <c r="L40" s="19">
        <v>7.6923076923076927E-2</v>
      </c>
      <c r="M40" s="15"/>
    </row>
    <row r="41" spans="2:13" x14ac:dyDescent="0.25">
      <c r="B41" s="16" t="s">
        <v>41</v>
      </c>
      <c r="C41" s="17">
        <v>3.685139193716068E-2</v>
      </c>
      <c r="D41" s="17">
        <v>3.8567838453123615E-2</v>
      </c>
      <c r="E41" s="17">
        <v>2.3336606214624006E-3</v>
      </c>
      <c r="F41" s="17">
        <v>2.3977766608520826E-3</v>
      </c>
      <c r="G41" s="17">
        <v>3.9185052558623076E-2</v>
      </c>
      <c r="H41" s="18">
        <v>4.0965615113975694E-2</v>
      </c>
      <c r="I41" s="19">
        <v>0.3269961977186312</v>
      </c>
      <c r="J41" s="19">
        <v>0.34732824427480918</v>
      </c>
      <c r="K41" s="19">
        <v>0.10646387832699619</v>
      </c>
      <c r="L41" s="19">
        <v>0.11068702290076336</v>
      </c>
      <c r="M41" s="15"/>
    </row>
    <row r="42" spans="2:13" x14ac:dyDescent="0.25">
      <c r="B42" s="16" t="s">
        <v>42</v>
      </c>
      <c r="C42" s="17">
        <v>4.9242380848088685E-2</v>
      </c>
      <c r="D42" s="17">
        <v>5.326664761360389E-2</v>
      </c>
      <c r="E42" s="17">
        <v>4.3044628266253352E-3</v>
      </c>
      <c r="F42" s="17">
        <v>4.4994368138795955E-3</v>
      </c>
      <c r="G42" s="17">
        <v>5.3546843674714018E-2</v>
      </c>
      <c r="H42" s="20">
        <v>5.7766084427483488E-2</v>
      </c>
      <c r="I42" s="19">
        <v>0.43920829406220546</v>
      </c>
      <c r="J42" s="19">
        <v>0.45043310875842157</v>
      </c>
      <c r="K42" s="19">
        <v>6.4090480678605094E-2</v>
      </c>
      <c r="L42" s="19">
        <v>6.3522617901828685E-2</v>
      </c>
      <c r="M42" s="15"/>
    </row>
    <row r="43" spans="2:13" x14ac:dyDescent="0.25">
      <c r="B43" s="16" t="s">
        <v>43</v>
      </c>
      <c r="C43" s="17">
        <v>2.2819375443577008E-2</v>
      </c>
      <c r="D43" s="17">
        <v>2.2764634778103955E-2</v>
      </c>
      <c r="E43" s="17">
        <v>1.9002838892831794E-3</v>
      </c>
      <c r="F43" s="17">
        <v>2.1032636850284924E-3</v>
      </c>
      <c r="G43" s="18">
        <v>2.4719659332860182E-2</v>
      </c>
      <c r="H43" s="18">
        <v>2.4867898463132452E-2</v>
      </c>
      <c r="I43" s="19">
        <v>1.9047619047619049E-2</v>
      </c>
      <c r="J43" s="19">
        <v>1.8691588785046728E-2</v>
      </c>
      <c r="K43" s="19">
        <v>0.24761904761904763</v>
      </c>
      <c r="L43" s="19">
        <v>0.23364485981308411</v>
      </c>
      <c r="M43" s="15"/>
    </row>
    <row r="44" spans="2:13" x14ac:dyDescent="0.25">
      <c r="B44" s="16" t="s">
        <v>44</v>
      </c>
      <c r="C44" s="17">
        <v>4.3064152733309623E-2</v>
      </c>
      <c r="D44" s="17">
        <v>4.6167259378226452E-2</v>
      </c>
      <c r="E44" s="17">
        <v>4.168148938693229E-3</v>
      </c>
      <c r="F44" s="17">
        <v>3.9772857634507285E-3</v>
      </c>
      <c r="G44" s="18">
        <v>4.7232301672002854E-2</v>
      </c>
      <c r="H44" s="18">
        <v>5.0144545141677176E-2</v>
      </c>
      <c r="I44" s="19">
        <v>8.9655172413793102E-2</v>
      </c>
      <c r="J44" s="19">
        <v>0.11409395973154363</v>
      </c>
      <c r="K44" s="19">
        <v>0.17241379310344829</v>
      </c>
      <c r="L44" s="19">
        <v>0.10738255033557047</v>
      </c>
      <c r="M44" s="15"/>
    </row>
    <row r="45" spans="2:13" ht="15.75" thickBot="1" x14ac:dyDescent="0.3">
      <c r="B45" s="10" t="s">
        <v>45</v>
      </c>
      <c r="C45" s="11">
        <v>3.5000000000000003E-2</v>
      </c>
      <c r="D45" s="11">
        <v>3.5999999999999997E-2</v>
      </c>
      <c r="E45" s="11">
        <v>3.0000000000000001E-3</v>
      </c>
      <c r="F45" s="11">
        <v>3.0000000000000001E-3</v>
      </c>
      <c r="G45" s="12">
        <v>3.7999999999999999E-2</v>
      </c>
      <c r="H45" s="12">
        <v>3.9E-2</v>
      </c>
      <c r="I45" s="13">
        <v>0.17</v>
      </c>
      <c r="J45" s="13">
        <v>0.17100000000000001</v>
      </c>
      <c r="K45" s="13">
        <v>0.17699999999999999</v>
      </c>
      <c r="L45" s="13">
        <v>0.17599999999999999</v>
      </c>
      <c r="M45" s="15"/>
    </row>
    <row r="46" spans="2:13" ht="15.75" thickBot="1" x14ac:dyDescent="0.3">
      <c r="B46" s="25" t="s">
        <v>56</v>
      </c>
      <c r="C46" s="26">
        <v>3.5445742165150965E-2</v>
      </c>
      <c r="D46" s="26">
        <v>3.5940668393346212E-2</v>
      </c>
      <c r="E46" s="26">
        <v>3.8181138234185236E-3</v>
      </c>
      <c r="F46" s="26">
        <v>3.9492900449680617E-3</v>
      </c>
      <c r="G46" s="26">
        <v>3.926385598856949E-2</v>
      </c>
      <c r="H46" s="26">
        <v>3.9889958438314277E-2</v>
      </c>
      <c r="I46" s="27">
        <v>0.11892077676576732</v>
      </c>
      <c r="J46" s="27">
        <v>0.12216104611149346</v>
      </c>
      <c r="K46" s="27">
        <v>0.16729678638941398</v>
      </c>
      <c r="L46" s="27">
        <v>0.16293874741913283</v>
      </c>
      <c r="M46" s="15"/>
    </row>
    <row r="47" spans="2:13" x14ac:dyDescent="0.25">
      <c r="B47" s="28" t="s">
        <v>46</v>
      </c>
    </row>
    <row r="48" spans="2:13" ht="15.75" customHeight="1" x14ac:dyDescent="0.25">
      <c r="B48" s="75" t="s">
        <v>58</v>
      </c>
      <c r="C48" s="75"/>
      <c r="D48" s="75"/>
      <c r="E48" s="75"/>
      <c r="F48" s="29"/>
      <c r="G48" s="29"/>
      <c r="I48" s="30"/>
      <c r="J48" s="30"/>
    </row>
    <row r="49" spans="2:19" ht="15.75" customHeight="1" x14ac:dyDescent="0.25">
      <c r="B49" s="76" t="s">
        <v>59</v>
      </c>
      <c r="C49" s="76"/>
      <c r="D49" s="76"/>
      <c r="E49" s="31"/>
      <c r="F49" s="29"/>
      <c r="G49" s="29"/>
      <c r="I49" s="30"/>
      <c r="J49" s="30"/>
    </row>
    <row r="50" spans="2:19" x14ac:dyDescent="0.25">
      <c r="B50" s="32" t="s">
        <v>60</v>
      </c>
    </row>
    <row r="51" spans="2:19" x14ac:dyDescent="0.25">
      <c r="B51" s="32" t="s">
        <v>61</v>
      </c>
    </row>
    <row r="52" spans="2:19" x14ac:dyDescent="0.25">
      <c r="B52" s="32" t="s">
        <v>47</v>
      </c>
    </row>
    <row r="53" spans="2:19" x14ac:dyDescent="0.25">
      <c r="B53" s="32" t="s">
        <v>48</v>
      </c>
    </row>
    <row r="54" spans="2:19" x14ac:dyDescent="0.25">
      <c r="B54" s="28"/>
    </row>
    <row r="55" spans="2:19" x14ac:dyDescent="0.25">
      <c r="B55" s="5" t="s">
        <v>63</v>
      </c>
    </row>
    <row r="56" spans="2:19" ht="9.75" customHeight="1" thickBot="1" x14ac:dyDescent="0.3"/>
    <row r="57" spans="2:19" ht="53.25" customHeight="1" thickBot="1" x14ac:dyDescent="0.3">
      <c r="B57" s="58"/>
      <c r="C57" s="64" t="s">
        <v>2</v>
      </c>
      <c r="D57" s="65"/>
      <c r="E57" s="64" t="s">
        <v>3</v>
      </c>
      <c r="F57" s="65"/>
      <c r="G57" s="64" t="s">
        <v>4</v>
      </c>
      <c r="H57" s="65"/>
      <c r="I57" s="64" t="s">
        <v>5</v>
      </c>
      <c r="J57" s="65"/>
      <c r="K57" s="64" t="s">
        <v>6</v>
      </c>
      <c r="L57" s="65"/>
    </row>
    <row r="58" spans="2:19" ht="15.75" thickBot="1" x14ac:dyDescent="0.3">
      <c r="B58" s="8" t="s">
        <v>49</v>
      </c>
      <c r="C58" s="9">
        <v>2016</v>
      </c>
      <c r="D58" s="9">
        <v>2017</v>
      </c>
      <c r="E58" s="9">
        <v>2016</v>
      </c>
      <c r="F58" s="9">
        <v>2017</v>
      </c>
      <c r="G58" s="9">
        <v>2016</v>
      </c>
      <c r="H58" s="9">
        <v>2017</v>
      </c>
      <c r="I58" s="9">
        <v>2016</v>
      </c>
      <c r="J58" s="9">
        <v>2017</v>
      </c>
      <c r="K58" s="9">
        <v>2016</v>
      </c>
      <c r="L58" s="9">
        <v>2017</v>
      </c>
    </row>
    <row r="59" spans="2:19" x14ac:dyDescent="0.25">
      <c r="B59" s="10" t="s">
        <v>50</v>
      </c>
      <c r="C59" s="11">
        <v>2.227392913802221E-2</v>
      </c>
      <c r="D59" s="11">
        <v>2.3921621621621623E-2</v>
      </c>
      <c r="E59" s="11">
        <v>2.6784769962982552E-3</v>
      </c>
      <c r="F59" s="11">
        <v>2.7270270270270268E-3</v>
      </c>
      <c r="G59" s="12">
        <v>2.4952406134320464E-2</v>
      </c>
      <c r="H59" s="12">
        <v>2.6648648648648653E-2</v>
      </c>
      <c r="I59" s="13">
        <v>0</v>
      </c>
      <c r="J59" s="13">
        <v>0</v>
      </c>
      <c r="K59" s="14">
        <v>0.17499999999999999</v>
      </c>
      <c r="L59" s="14">
        <v>0.15384615384615385</v>
      </c>
      <c r="M59" s="15"/>
    </row>
    <row r="60" spans="2:19" x14ac:dyDescent="0.25">
      <c r="B60" s="10" t="s">
        <v>51</v>
      </c>
      <c r="C60" s="11">
        <v>3.7999999999999999E-2</v>
      </c>
      <c r="D60" s="11">
        <v>3.7999999999999999E-2</v>
      </c>
      <c r="E60" s="11">
        <v>6.0000000000000001E-3</v>
      </c>
      <c r="F60" s="11">
        <v>6.0000000000000001E-3</v>
      </c>
      <c r="G60" s="12">
        <v>4.3999999999999997E-2</v>
      </c>
      <c r="H60" s="12">
        <v>4.3999999999999997E-2</v>
      </c>
      <c r="I60" s="13">
        <v>5.5E-2</v>
      </c>
      <c r="J60" s="13">
        <v>5.6000000000000001E-2</v>
      </c>
      <c r="K60" s="13">
        <v>0.107</v>
      </c>
      <c r="L60" s="13">
        <v>9.7000000000000003E-2</v>
      </c>
      <c r="M60" s="15"/>
    </row>
    <row r="61" spans="2:19" x14ac:dyDescent="0.25">
      <c r="B61" s="10" t="s">
        <v>26</v>
      </c>
      <c r="C61" s="11">
        <v>3.0889051470687854E-2</v>
      </c>
      <c r="D61" s="11">
        <v>2.9590467689144962E-2</v>
      </c>
      <c r="E61" s="11">
        <v>1.3192158137896462E-3</v>
      </c>
      <c r="F61" s="11">
        <v>1.2216992615434552E-3</v>
      </c>
      <c r="G61" s="12">
        <v>3.2208267284477503E-2</v>
      </c>
      <c r="H61" s="12">
        <v>3.0812166950688415E-2</v>
      </c>
      <c r="I61" s="13">
        <v>2.9925187032418952E-2</v>
      </c>
      <c r="J61" s="13">
        <v>3.6317567567567564E-2</v>
      </c>
      <c r="K61" s="13">
        <v>0.23192019950124687</v>
      </c>
      <c r="L61" s="13">
        <v>0.23057432432432431</v>
      </c>
      <c r="M61" s="15"/>
    </row>
    <row r="62" spans="2:19" x14ac:dyDescent="0.25">
      <c r="B62" s="10" t="s">
        <v>52</v>
      </c>
      <c r="C62" s="11">
        <v>3.3707227975076963E-2</v>
      </c>
      <c r="D62" s="11">
        <v>3.4316089928818093E-2</v>
      </c>
      <c r="E62" s="11">
        <v>3.0280310506856779E-3</v>
      </c>
      <c r="F62" s="11">
        <v>3.2176333779688491E-3</v>
      </c>
      <c r="G62" s="12">
        <v>3.6735259025762641E-2</v>
      </c>
      <c r="H62" s="12">
        <v>3.7533723306786948E-2</v>
      </c>
      <c r="I62" s="13">
        <v>0.1390051139005114</v>
      </c>
      <c r="J62" s="13">
        <v>0.14602587800369685</v>
      </c>
      <c r="K62" s="13">
        <v>0.19246861924686193</v>
      </c>
      <c r="L62" s="13">
        <v>0.18530499075785584</v>
      </c>
      <c r="M62" s="15"/>
    </row>
    <row r="63" spans="2:19" ht="15.75" thickBot="1" x14ac:dyDescent="0.3">
      <c r="B63" s="10" t="s">
        <v>53</v>
      </c>
      <c r="C63" s="11">
        <v>3.5000000000000003E-2</v>
      </c>
      <c r="D63" s="11">
        <v>3.5999999999999997E-2</v>
      </c>
      <c r="E63" s="11">
        <v>3.0000000000000001E-3</v>
      </c>
      <c r="F63" s="11">
        <v>3.0000000000000001E-3</v>
      </c>
      <c r="G63" s="12">
        <v>3.7999999999999999E-2</v>
      </c>
      <c r="H63" s="12">
        <v>3.9E-2</v>
      </c>
      <c r="I63" s="13">
        <v>0.17</v>
      </c>
      <c r="J63" s="13">
        <v>0.17100000000000001</v>
      </c>
      <c r="K63" s="13">
        <v>0.17699999999999999</v>
      </c>
      <c r="L63" s="13">
        <v>0.17599999999999999</v>
      </c>
      <c r="M63" s="15"/>
    </row>
    <row r="64" spans="2:19" ht="15.75" thickBot="1" x14ac:dyDescent="0.3">
      <c r="B64" s="25" t="s">
        <v>56</v>
      </c>
      <c r="C64" s="26">
        <v>3.5445742165150965E-2</v>
      </c>
      <c r="D64" s="26">
        <v>3.5940668393346212E-2</v>
      </c>
      <c r="E64" s="26">
        <v>3.8181138234185236E-3</v>
      </c>
      <c r="F64" s="26">
        <v>3.9492900449680617E-3</v>
      </c>
      <c r="G64" s="26">
        <v>3.926385598856949E-2</v>
      </c>
      <c r="H64" s="26">
        <v>3.9889958438314277E-2</v>
      </c>
      <c r="I64" s="27">
        <v>0.11892077676576732</v>
      </c>
      <c r="J64" s="27">
        <v>0.12216104611149346</v>
      </c>
      <c r="K64" s="27">
        <v>0.16729678638941398</v>
      </c>
      <c r="L64" s="27">
        <v>0.16293874741913283</v>
      </c>
      <c r="M64" s="15"/>
      <c r="N64" s="7"/>
      <c r="O64" s="7"/>
      <c r="P64" s="7"/>
      <c r="Q64" s="7"/>
      <c r="R64" s="7"/>
      <c r="S64" s="7"/>
    </row>
    <row r="65" spans="2:19" x14ac:dyDescent="0.25">
      <c r="B65" s="28" t="s">
        <v>46</v>
      </c>
      <c r="N65" s="33"/>
      <c r="O65" s="33"/>
      <c r="P65" s="33"/>
      <c r="Q65" s="33"/>
      <c r="R65" s="33"/>
      <c r="S65" s="33"/>
    </row>
    <row r="66" spans="2:19" ht="15.75" customHeight="1" thickBot="1" x14ac:dyDescent="0.3">
      <c r="B66" s="59" t="s">
        <v>58</v>
      </c>
      <c r="C66" s="59"/>
      <c r="D66" s="59"/>
      <c r="E66" s="59"/>
      <c r="F66" s="29"/>
      <c r="G66" s="29"/>
      <c r="I66" s="57"/>
      <c r="N66" s="33"/>
      <c r="O66" s="33"/>
      <c r="P66" s="33"/>
      <c r="Q66" s="33"/>
      <c r="R66" s="33"/>
      <c r="S66" s="33"/>
    </row>
    <row r="67" spans="2:19" ht="15.75" customHeight="1" x14ac:dyDescent="0.25">
      <c r="B67" s="59" t="s">
        <v>59</v>
      </c>
      <c r="C67" s="59"/>
      <c r="D67" s="59"/>
      <c r="E67" s="31"/>
      <c r="F67" s="66" t="s">
        <v>57</v>
      </c>
      <c r="G67" s="67"/>
      <c r="H67" s="67"/>
      <c r="I67" s="67"/>
      <c r="J67" s="67"/>
      <c r="K67" s="68"/>
      <c r="N67" s="33"/>
      <c r="O67" s="33"/>
      <c r="P67" s="33"/>
      <c r="Q67" s="33"/>
      <c r="R67" s="33"/>
      <c r="S67" s="33"/>
    </row>
    <row r="68" spans="2:19" x14ac:dyDescent="0.25">
      <c r="B68" s="32" t="s">
        <v>60</v>
      </c>
      <c r="F68" s="69"/>
      <c r="G68" s="70"/>
      <c r="H68" s="70"/>
      <c r="I68" s="70"/>
      <c r="J68" s="70"/>
      <c r="K68" s="71"/>
      <c r="N68" s="33"/>
      <c r="O68" s="33"/>
      <c r="P68" s="33"/>
      <c r="Q68" s="33"/>
      <c r="R68" s="33"/>
      <c r="S68" s="33"/>
    </row>
    <row r="69" spans="2:19" x14ac:dyDescent="0.25">
      <c r="B69" s="32" t="s">
        <v>61</v>
      </c>
      <c r="F69" s="69"/>
      <c r="G69" s="70"/>
      <c r="H69" s="70"/>
      <c r="I69" s="70"/>
      <c r="J69" s="70"/>
      <c r="K69" s="71"/>
      <c r="N69" s="33"/>
      <c r="O69" s="33"/>
      <c r="P69" s="33"/>
      <c r="Q69" s="33"/>
      <c r="R69" s="33"/>
      <c r="S69" s="33"/>
    </row>
    <row r="70" spans="2:19" x14ac:dyDescent="0.25">
      <c r="B70" s="32" t="s">
        <v>47</v>
      </c>
      <c r="F70" s="69"/>
      <c r="G70" s="70"/>
      <c r="H70" s="70"/>
      <c r="I70" s="70"/>
      <c r="J70" s="70"/>
      <c r="K70" s="71"/>
      <c r="N70" s="33"/>
      <c r="O70" s="33"/>
      <c r="P70" s="33"/>
      <c r="Q70" s="33"/>
      <c r="R70" s="33"/>
      <c r="S70" s="33"/>
    </row>
    <row r="71" spans="2:19" ht="15" customHeight="1" x14ac:dyDescent="0.25">
      <c r="B71" s="32" t="s">
        <v>48</v>
      </c>
      <c r="F71" s="69"/>
      <c r="G71" s="70"/>
      <c r="H71" s="70"/>
      <c r="I71" s="70"/>
      <c r="J71" s="70"/>
      <c r="K71" s="71"/>
      <c r="N71" s="33"/>
      <c r="O71" s="33"/>
      <c r="P71" s="33"/>
      <c r="Q71" s="33"/>
      <c r="R71" s="33"/>
      <c r="S71" s="33"/>
    </row>
    <row r="72" spans="2:19" x14ac:dyDescent="0.25">
      <c r="F72" s="69"/>
      <c r="G72" s="70"/>
      <c r="H72" s="70"/>
      <c r="I72" s="70"/>
      <c r="J72" s="70"/>
      <c r="K72" s="71"/>
    </row>
    <row r="73" spans="2:19" x14ac:dyDescent="0.25">
      <c r="B73" s="5" t="s">
        <v>64</v>
      </c>
      <c r="F73" s="69"/>
      <c r="G73" s="70"/>
      <c r="H73" s="70"/>
      <c r="I73" s="70"/>
      <c r="J73" s="70"/>
      <c r="K73" s="71"/>
    </row>
    <row r="74" spans="2:19" ht="9.75" customHeight="1" thickBot="1" x14ac:dyDescent="0.3">
      <c r="B74" s="5"/>
      <c r="F74" s="69"/>
      <c r="G74" s="70"/>
      <c r="H74" s="70"/>
      <c r="I74" s="70"/>
      <c r="J74" s="70"/>
      <c r="K74" s="71"/>
    </row>
    <row r="75" spans="2:19" ht="24.75" thickBot="1" x14ac:dyDescent="0.3">
      <c r="C75" s="34" t="s">
        <v>2</v>
      </c>
      <c r="D75" s="35"/>
      <c r="F75" s="69"/>
      <c r="G75" s="70"/>
      <c r="H75" s="70"/>
      <c r="I75" s="70"/>
      <c r="J75" s="70"/>
      <c r="K75" s="71"/>
    </row>
    <row r="76" spans="2:19" ht="15.75" thickBot="1" x14ac:dyDescent="0.3">
      <c r="B76" s="8" t="s">
        <v>54</v>
      </c>
      <c r="C76" s="36">
        <v>2017</v>
      </c>
      <c r="D76" s="37"/>
      <c r="F76" s="69"/>
      <c r="G76" s="70"/>
      <c r="H76" s="70"/>
      <c r="I76" s="70"/>
      <c r="J76" s="70"/>
      <c r="K76" s="71"/>
    </row>
    <row r="77" spans="2:19" ht="15" customHeight="1" x14ac:dyDescent="0.25">
      <c r="B77" s="38" t="s">
        <v>13</v>
      </c>
      <c r="C77" s="17">
        <v>5.4624591947769315E-2</v>
      </c>
      <c r="F77" s="69"/>
      <c r="G77" s="70"/>
      <c r="H77" s="70"/>
      <c r="I77" s="70"/>
      <c r="J77" s="70"/>
      <c r="K77" s="71"/>
    </row>
    <row r="78" spans="2:19" ht="15" customHeight="1" x14ac:dyDescent="0.25">
      <c r="B78" s="38" t="s">
        <v>42</v>
      </c>
      <c r="C78" s="17">
        <v>5.326664761360389E-2</v>
      </c>
      <c r="F78" s="69"/>
      <c r="G78" s="70"/>
      <c r="H78" s="70"/>
      <c r="I78" s="70"/>
      <c r="J78" s="70"/>
      <c r="K78" s="71"/>
    </row>
    <row r="79" spans="2:19" ht="15" customHeight="1" x14ac:dyDescent="0.25">
      <c r="B79" s="38" t="s">
        <v>39</v>
      </c>
      <c r="C79" s="39">
        <v>5.106600590468157E-2</v>
      </c>
      <c r="F79" s="69"/>
      <c r="G79" s="70"/>
      <c r="H79" s="70"/>
      <c r="I79" s="70"/>
      <c r="J79" s="70"/>
      <c r="K79" s="71"/>
    </row>
    <row r="80" spans="2:19" ht="15" customHeight="1" x14ac:dyDescent="0.25">
      <c r="B80" s="40" t="s">
        <v>44</v>
      </c>
      <c r="C80" s="17">
        <v>4.6167259378226452E-2</v>
      </c>
      <c r="F80" s="69"/>
      <c r="G80" s="70"/>
      <c r="H80" s="70"/>
      <c r="I80" s="70"/>
      <c r="J80" s="70"/>
      <c r="K80" s="71"/>
    </row>
    <row r="81" spans="2:11" ht="15" customHeight="1" x14ac:dyDescent="0.25">
      <c r="B81" s="40" t="s">
        <v>21</v>
      </c>
      <c r="C81" s="17">
        <v>4.4711031126017431E-2</v>
      </c>
      <c r="F81" s="69"/>
      <c r="G81" s="70"/>
      <c r="H81" s="70"/>
      <c r="I81" s="70"/>
      <c r="J81" s="70"/>
      <c r="K81" s="71"/>
    </row>
    <row r="82" spans="2:11" ht="15" customHeight="1" x14ac:dyDescent="0.25">
      <c r="B82" s="40" t="s">
        <v>34</v>
      </c>
      <c r="C82" s="17">
        <v>4.1075245043849955E-2</v>
      </c>
      <c r="F82" s="69"/>
      <c r="G82" s="70"/>
      <c r="H82" s="70"/>
      <c r="I82" s="70"/>
      <c r="J82" s="70"/>
      <c r="K82" s="71"/>
    </row>
    <row r="83" spans="2:11" ht="15" customHeight="1" x14ac:dyDescent="0.25">
      <c r="B83" s="40" t="s">
        <v>24</v>
      </c>
      <c r="C83" s="17">
        <v>4.0349777414372671E-2</v>
      </c>
      <c r="F83" s="69"/>
      <c r="G83" s="70"/>
      <c r="H83" s="70"/>
      <c r="I83" s="70"/>
      <c r="J83" s="70"/>
      <c r="K83" s="71"/>
    </row>
    <row r="84" spans="2:11" ht="15" customHeight="1" x14ac:dyDescent="0.25">
      <c r="B84" s="40" t="s">
        <v>18</v>
      </c>
      <c r="C84" s="17">
        <v>3.9974528782475802E-2</v>
      </c>
      <c r="F84" s="69"/>
      <c r="G84" s="70"/>
      <c r="H84" s="70"/>
      <c r="I84" s="70"/>
      <c r="J84" s="70"/>
      <c r="K84" s="71"/>
    </row>
    <row r="85" spans="2:11" ht="15" customHeight="1" x14ac:dyDescent="0.25">
      <c r="B85" s="40" t="s">
        <v>11</v>
      </c>
      <c r="C85" s="39">
        <v>3.9616757467593459E-2</v>
      </c>
      <c r="F85" s="69"/>
      <c r="G85" s="70"/>
      <c r="H85" s="70"/>
      <c r="I85" s="70"/>
      <c r="J85" s="70"/>
      <c r="K85" s="71"/>
    </row>
    <row r="86" spans="2:11" ht="15" customHeight="1" x14ac:dyDescent="0.25">
      <c r="B86" s="41" t="s">
        <v>17</v>
      </c>
      <c r="C86" s="21">
        <v>3.9284158905011989E-2</v>
      </c>
      <c r="F86" s="69"/>
      <c r="G86" s="70"/>
      <c r="H86" s="70"/>
      <c r="I86" s="70"/>
      <c r="J86" s="70"/>
      <c r="K86" s="71"/>
    </row>
    <row r="87" spans="2:11" ht="15" customHeight="1" x14ac:dyDescent="0.25">
      <c r="B87" s="41" t="s">
        <v>10</v>
      </c>
      <c r="C87" s="17">
        <v>3.9057519788918207E-2</v>
      </c>
      <c r="F87" s="69"/>
      <c r="G87" s="70"/>
      <c r="H87" s="70"/>
      <c r="I87" s="70"/>
      <c r="J87" s="70"/>
      <c r="K87" s="71"/>
    </row>
    <row r="88" spans="2:11" ht="15" customHeight="1" x14ac:dyDescent="0.25">
      <c r="B88" s="41" t="s">
        <v>41</v>
      </c>
      <c r="C88" s="17">
        <v>3.8567838453123615E-2</v>
      </c>
      <c r="F88" s="69"/>
      <c r="G88" s="70"/>
      <c r="H88" s="70"/>
      <c r="I88" s="70"/>
      <c r="J88" s="70"/>
      <c r="K88" s="71"/>
    </row>
    <row r="89" spans="2:11" ht="15" customHeight="1" x14ac:dyDescent="0.25">
      <c r="B89" s="41" t="s">
        <v>16</v>
      </c>
      <c r="C89" s="21">
        <v>3.8467679265277284E-2</v>
      </c>
      <c r="F89" s="69"/>
      <c r="G89" s="70"/>
      <c r="H89" s="70"/>
      <c r="I89" s="70"/>
      <c r="J89" s="70"/>
      <c r="K89" s="71"/>
    </row>
    <row r="90" spans="2:11" ht="15" customHeight="1" x14ac:dyDescent="0.25">
      <c r="B90" s="41" t="s">
        <v>40</v>
      </c>
      <c r="C90" s="17">
        <v>3.8328223624887289E-2</v>
      </c>
      <c r="F90" s="69"/>
      <c r="G90" s="70"/>
      <c r="H90" s="70"/>
      <c r="I90" s="70"/>
      <c r="J90" s="70"/>
      <c r="K90" s="71"/>
    </row>
    <row r="91" spans="2:11" ht="15" customHeight="1" x14ac:dyDescent="0.25">
      <c r="B91" s="41" t="s">
        <v>12</v>
      </c>
      <c r="C91" s="17">
        <v>3.8115687323297925E-2</v>
      </c>
      <c r="F91" s="69"/>
      <c r="G91" s="70"/>
      <c r="H91" s="70"/>
      <c r="I91" s="70"/>
      <c r="J91" s="70"/>
      <c r="K91" s="71"/>
    </row>
    <row r="92" spans="2:11" ht="15" customHeight="1" x14ac:dyDescent="0.25">
      <c r="B92" s="41" t="s">
        <v>28</v>
      </c>
      <c r="C92" s="17">
        <v>3.7772628568402092E-2</v>
      </c>
      <c r="F92" s="69"/>
      <c r="G92" s="70"/>
      <c r="H92" s="70"/>
      <c r="I92" s="70"/>
      <c r="J92" s="70"/>
      <c r="K92" s="71"/>
    </row>
    <row r="93" spans="2:11" ht="15" customHeight="1" x14ac:dyDescent="0.25">
      <c r="B93" s="41" t="s">
        <v>19</v>
      </c>
      <c r="C93" s="17">
        <v>3.776737283798997E-2</v>
      </c>
      <c r="F93" s="69"/>
      <c r="G93" s="70"/>
      <c r="H93" s="70"/>
      <c r="I93" s="70"/>
      <c r="J93" s="70"/>
      <c r="K93" s="71"/>
    </row>
    <row r="94" spans="2:11" ht="15" customHeight="1" x14ac:dyDescent="0.25">
      <c r="B94" s="41" t="s">
        <v>20</v>
      </c>
      <c r="C94" s="17">
        <v>3.6516645544187196E-2</v>
      </c>
      <c r="F94" s="69"/>
      <c r="G94" s="70"/>
      <c r="H94" s="70"/>
      <c r="I94" s="70"/>
      <c r="J94" s="70"/>
      <c r="K94" s="71"/>
    </row>
    <row r="95" spans="2:11" ht="15" customHeight="1" x14ac:dyDescent="0.25">
      <c r="B95" s="41" t="s">
        <v>22</v>
      </c>
      <c r="C95" s="17">
        <v>3.6043036667240486E-2</v>
      </c>
      <c r="F95" s="69"/>
      <c r="G95" s="70"/>
      <c r="H95" s="70"/>
      <c r="I95" s="70"/>
      <c r="J95" s="70"/>
      <c r="K95" s="71"/>
    </row>
    <row r="96" spans="2:11" ht="15" customHeight="1" x14ac:dyDescent="0.25">
      <c r="B96" s="41" t="s">
        <v>14</v>
      </c>
      <c r="C96" s="17">
        <v>3.57443302965691E-2</v>
      </c>
      <c r="F96" s="69"/>
      <c r="G96" s="70"/>
      <c r="H96" s="70"/>
      <c r="I96" s="70"/>
      <c r="J96" s="70"/>
      <c r="K96" s="71"/>
    </row>
    <row r="97" spans="2:11" ht="15" customHeight="1" x14ac:dyDescent="0.25">
      <c r="B97" s="41" t="s">
        <v>38</v>
      </c>
      <c r="C97" s="17">
        <v>3.5695034151744506E-2</v>
      </c>
      <c r="F97" s="69"/>
      <c r="G97" s="70"/>
      <c r="H97" s="70"/>
      <c r="I97" s="70"/>
      <c r="J97" s="70"/>
      <c r="K97" s="71"/>
    </row>
    <row r="98" spans="2:11" ht="15" customHeight="1" x14ac:dyDescent="0.25">
      <c r="B98" s="41" t="s">
        <v>23</v>
      </c>
      <c r="C98" s="17">
        <v>3.4667312661498709E-2</v>
      </c>
      <c r="F98" s="69"/>
      <c r="G98" s="70"/>
      <c r="H98" s="70"/>
      <c r="I98" s="70"/>
      <c r="J98" s="70"/>
      <c r="K98" s="71"/>
    </row>
    <row r="99" spans="2:11" ht="15" customHeight="1" x14ac:dyDescent="0.25">
      <c r="B99" s="41" t="s">
        <v>27</v>
      </c>
      <c r="C99" s="42">
        <v>3.4316089928818093E-2</v>
      </c>
      <c r="F99" s="69"/>
      <c r="G99" s="70"/>
      <c r="H99" s="70"/>
      <c r="I99" s="70"/>
      <c r="J99" s="70"/>
      <c r="K99" s="71"/>
    </row>
    <row r="100" spans="2:11" ht="15" customHeight="1" x14ac:dyDescent="0.25">
      <c r="B100" s="41" t="s">
        <v>33</v>
      </c>
      <c r="C100" s="17">
        <v>3.3830524454920449E-2</v>
      </c>
      <c r="F100" s="69"/>
      <c r="G100" s="70"/>
      <c r="H100" s="70"/>
      <c r="I100" s="70"/>
      <c r="J100" s="70"/>
      <c r="K100" s="71"/>
    </row>
    <row r="101" spans="2:11" ht="15" customHeight="1" x14ac:dyDescent="0.25">
      <c r="B101" s="41" t="s">
        <v>15</v>
      </c>
      <c r="C101" s="17">
        <v>2.9726159599493335E-2</v>
      </c>
      <c r="F101" s="69"/>
      <c r="G101" s="70"/>
      <c r="H101" s="70"/>
      <c r="I101" s="70"/>
      <c r="J101" s="70"/>
      <c r="K101" s="71"/>
    </row>
    <row r="102" spans="2:11" ht="15" customHeight="1" x14ac:dyDescent="0.25">
      <c r="B102" s="41" t="s">
        <v>26</v>
      </c>
      <c r="C102" s="43">
        <v>2.9590467689144962E-2</v>
      </c>
      <c r="F102" s="69"/>
      <c r="G102" s="70"/>
      <c r="H102" s="70"/>
      <c r="I102" s="70"/>
      <c r="J102" s="70"/>
      <c r="K102" s="71"/>
    </row>
    <row r="103" spans="2:11" ht="15" customHeight="1" x14ac:dyDescent="0.25">
      <c r="B103" s="44" t="s">
        <v>29</v>
      </c>
      <c r="C103" s="17">
        <v>2.9069233761182419E-2</v>
      </c>
      <c r="F103" s="69"/>
      <c r="G103" s="70"/>
      <c r="H103" s="70"/>
      <c r="I103" s="70"/>
      <c r="J103" s="70"/>
      <c r="K103" s="71"/>
    </row>
    <row r="104" spans="2:11" ht="15" customHeight="1" x14ac:dyDescent="0.25">
      <c r="B104" s="44" t="s">
        <v>37</v>
      </c>
      <c r="C104" s="17">
        <v>2.8987182181130486E-2</v>
      </c>
      <c r="F104" s="69"/>
      <c r="G104" s="70"/>
      <c r="H104" s="70"/>
      <c r="I104" s="70"/>
      <c r="J104" s="70"/>
      <c r="K104" s="71"/>
    </row>
    <row r="105" spans="2:11" ht="15" customHeight="1" x14ac:dyDescent="0.25">
      <c r="B105" s="44" t="s">
        <v>36</v>
      </c>
      <c r="C105" s="17">
        <v>2.8391089108910892E-2</v>
      </c>
      <c r="F105" s="69"/>
      <c r="G105" s="70"/>
      <c r="H105" s="70"/>
      <c r="I105" s="70"/>
      <c r="J105" s="70"/>
      <c r="K105" s="71"/>
    </row>
    <row r="106" spans="2:11" ht="15" customHeight="1" x14ac:dyDescent="0.25">
      <c r="B106" s="44" t="s">
        <v>31</v>
      </c>
      <c r="C106" s="17">
        <v>2.5121107266435985E-2</v>
      </c>
      <c r="F106" s="69"/>
      <c r="G106" s="70"/>
      <c r="H106" s="70"/>
      <c r="I106" s="70"/>
      <c r="J106" s="70"/>
      <c r="K106" s="71"/>
    </row>
    <row r="107" spans="2:11" ht="15" customHeight="1" x14ac:dyDescent="0.25">
      <c r="B107" s="44" t="s">
        <v>8</v>
      </c>
      <c r="C107" s="42">
        <v>2.3921621621621623E-2</v>
      </c>
      <c r="F107" s="69"/>
      <c r="G107" s="70"/>
      <c r="H107" s="70"/>
      <c r="I107" s="70"/>
      <c r="J107" s="70"/>
      <c r="K107" s="71"/>
    </row>
    <row r="108" spans="2:11" ht="15" customHeight="1" thickBot="1" x14ac:dyDescent="0.3">
      <c r="B108" s="44" t="s">
        <v>35</v>
      </c>
      <c r="C108" s="21">
        <v>2.3363632997630331E-2</v>
      </c>
      <c r="F108" s="72"/>
      <c r="G108" s="73"/>
      <c r="H108" s="73"/>
      <c r="I108" s="73"/>
      <c r="J108" s="73"/>
      <c r="K108" s="74"/>
    </row>
    <row r="109" spans="2:11" ht="15" customHeight="1" x14ac:dyDescent="0.25">
      <c r="B109" s="44" t="s">
        <v>43</v>
      </c>
      <c r="C109" s="17">
        <v>2.2764634778103955E-2</v>
      </c>
    </row>
    <row r="110" spans="2:11" ht="15" customHeight="1" x14ac:dyDescent="0.25">
      <c r="B110" s="44" t="s">
        <v>30</v>
      </c>
      <c r="C110" s="39">
        <v>1.9575060532687653E-2</v>
      </c>
    </row>
    <row r="111" spans="2:11" ht="15" customHeight="1" x14ac:dyDescent="0.25">
      <c r="B111" s="45" t="s">
        <v>9</v>
      </c>
      <c r="C111" s="17">
        <v>1.9074446680080483E-2</v>
      </c>
    </row>
    <row r="112" spans="2:11" ht="15" customHeight="1" thickBot="1" x14ac:dyDescent="0.3">
      <c r="B112" s="46" t="s">
        <v>32</v>
      </c>
      <c r="C112" s="47">
        <v>1.5781082467017853E-2</v>
      </c>
      <c r="D112" s="48"/>
    </row>
    <row r="113" spans="2:6" x14ac:dyDescent="0.25">
      <c r="B113" s="28" t="s">
        <v>46</v>
      </c>
    </row>
    <row r="114" spans="2:6" x14ac:dyDescent="0.25">
      <c r="B114" s="75" t="s">
        <v>58</v>
      </c>
      <c r="C114" s="75"/>
      <c r="D114" s="75"/>
      <c r="E114" s="75"/>
    </row>
    <row r="115" spans="2:6" ht="15" customHeight="1" x14ac:dyDescent="0.25">
      <c r="B115" s="75" t="s">
        <v>62</v>
      </c>
      <c r="C115" s="75"/>
      <c r="D115" s="75"/>
      <c r="E115" s="75"/>
    </row>
    <row r="116" spans="2:6" x14ac:dyDescent="0.25">
      <c r="B116" s="32" t="s">
        <v>60</v>
      </c>
    </row>
    <row r="117" spans="2:6" x14ac:dyDescent="0.25">
      <c r="C117" s="49"/>
    </row>
    <row r="118" spans="2:6" x14ac:dyDescent="0.25">
      <c r="B118" s="50" t="s">
        <v>55</v>
      </c>
      <c r="C118" s="51"/>
      <c r="D118" s="52"/>
      <c r="E118" s="51"/>
    </row>
    <row r="119" spans="2:6" ht="9.75" customHeight="1" x14ac:dyDescent="0.25">
      <c r="B119" s="51"/>
      <c r="C119" s="51"/>
      <c r="D119" s="51"/>
      <c r="E119" s="51"/>
    </row>
    <row r="120" spans="2:6" x14ac:dyDescent="0.25">
      <c r="B120" s="7"/>
      <c r="C120" s="53"/>
      <c r="D120" s="54"/>
      <c r="E120" s="55"/>
    </row>
    <row r="121" spans="2:6" x14ac:dyDescent="0.25">
      <c r="B121" s="7"/>
      <c r="C121" s="53"/>
      <c r="D121" s="54"/>
      <c r="E121" s="55"/>
      <c r="F121" s="55"/>
    </row>
    <row r="122" spans="2:6" x14ac:dyDescent="0.25">
      <c r="B122" s="7"/>
      <c r="C122" s="53"/>
      <c r="D122" s="54"/>
      <c r="E122" s="55"/>
      <c r="F122" s="55"/>
    </row>
    <row r="123" spans="2:6" x14ac:dyDescent="0.25">
      <c r="B123" s="7"/>
      <c r="C123" s="7"/>
    </row>
    <row r="124" spans="2:6" x14ac:dyDescent="0.25">
      <c r="B124" s="7"/>
    </row>
    <row r="125" spans="2:6" x14ac:dyDescent="0.25">
      <c r="B125" s="7"/>
      <c r="C125" s="7"/>
    </row>
    <row r="126" spans="2:6" x14ac:dyDescent="0.25">
      <c r="B126" s="7"/>
      <c r="C126" s="7"/>
    </row>
    <row r="127" spans="2:6" x14ac:dyDescent="0.25">
      <c r="B127" s="7"/>
      <c r="C127" s="7"/>
    </row>
    <row r="128" spans="2:6" x14ac:dyDescent="0.25">
      <c r="B128" s="7"/>
      <c r="C128" s="7"/>
    </row>
    <row r="129" spans="2:13" x14ac:dyDescent="0.25">
      <c r="B129" s="7"/>
      <c r="C129" s="7"/>
      <c r="J129" s="56"/>
    </row>
    <row r="130" spans="2:13" x14ac:dyDescent="0.25">
      <c r="B130" s="7"/>
      <c r="C130" s="7"/>
      <c r="J130" s="56"/>
    </row>
    <row r="131" spans="2:13" x14ac:dyDescent="0.25">
      <c r="B131" s="7"/>
      <c r="C131" s="7"/>
      <c r="J131" s="56"/>
    </row>
    <row r="132" spans="2:13" x14ac:dyDescent="0.25">
      <c r="B132" s="7"/>
      <c r="C132" s="7"/>
      <c r="J132" s="56"/>
    </row>
    <row r="133" spans="2:13" x14ac:dyDescent="0.25">
      <c r="B133" s="7"/>
      <c r="C133" s="7"/>
    </row>
    <row r="134" spans="2:13" x14ac:dyDescent="0.25">
      <c r="B134" s="56"/>
      <c r="C134" s="56"/>
      <c r="D134" s="56"/>
      <c r="E134" s="56"/>
      <c r="F134" s="56"/>
      <c r="G134" s="56"/>
      <c r="H134" s="56"/>
      <c r="I134" s="56"/>
      <c r="J134" s="56"/>
      <c r="K134" s="56"/>
      <c r="L134" s="56"/>
      <c r="M134" s="56"/>
    </row>
    <row r="135" spans="2:13" x14ac:dyDescent="0.25">
      <c r="B135" s="56"/>
      <c r="C135" s="56"/>
      <c r="D135" s="56"/>
      <c r="E135" s="56"/>
      <c r="F135" s="56"/>
      <c r="G135" s="56"/>
      <c r="H135" s="56"/>
      <c r="I135" s="56"/>
      <c r="J135" s="56"/>
      <c r="K135" s="56"/>
      <c r="L135" s="56"/>
      <c r="M135" s="56"/>
    </row>
    <row r="136" spans="2:13" x14ac:dyDescent="0.25">
      <c r="B136" s="56"/>
      <c r="C136" s="56"/>
      <c r="D136" s="56"/>
      <c r="E136" s="56"/>
      <c r="F136" s="56"/>
      <c r="G136" s="56"/>
      <c r="H136" s="56"/>
      <c r="I136" s="56"/>
      <c r="J136" s="56"/>
      <c r="K136" s="56"/>
      <c r="L136" s="56"/>
      <c r="M136" s="56"/>
    </row>
    <row r="137" spans="2:13" x14ac:dyDescent="0.25">
      <c r="B137" s="56"/>
      <c r="C137" s="56"/>
      <c r="D137" s="56"/>
      <c r="E137" s="56"/>
      <c r="F137" s="56"/>
      <c r="G137" s="56"/>
      <c r="H137" s="56"/>
      <c r="I137" s="56"/>
      <c r="J137" s="56"/>
      <c r="K137" s="56"/>
      <c r="L137" s="56"/>
      <c r="M137" s="56"/>
    </row>
    <row r="138" spans="2:13" x14ac:dyDescent="0.25">
      <c r="B138" s="56"/>
      <c r="C138" s="56"/>
      <c r="D138" s="56"/>
      <c r="E138" s="56"/>
      <c r="F138" s="56"/>
      <c r="G138" s="56"/>
      <c r="H138" s="56"/>
      <c r="I138" s="56"/>
      <c r="J138" s="56"/>
      <c r="K138" s="56"/>
      <c r="L138" s="56"/>
      <c r="M138" s="56"/>
    </row>
  </sheetData>
  <sheetProtection password="C935" sheet="1" objects="1" scenarios="1"/>
  <mergeCells count="16">
    <mergeCell ref="B114:E114"/>
    <mergeCell ref="B115:E115"/>
    <mergeCell ref="B48:E48"/>
    <mergeCell ref="B49:D49"/>
    <mergeCell ref="C57:D57"/>
    <mergeCell ref="E57:F57"/>
    <mergeCell ref="G57:H57"/>
    <mergeCell ref="I57:J57"/>
    <mergeCell ref="K57:L57"/>
    <mergeCell ref="F67:K108"/>
    <mergeCell ref="K6:L6"/>
    <mergeCell ref="C1:F1"/>
    <mergeCell ref="C6:D6"/>
    <mergeCell ref="E6:F6"/>
    <mergeCell ref="G6:H6"/>
    <mergeCell ref="I6:J6"/>
  </mergeCells>
  <pageMargins left="0.25" right="0.25" top="0.75" bottom="0.75" header="0.3" footer="0.3"/>
  <pageSetup paperSize="8" scale="76" orientation="landscape" r:id="rId1"/>
  <rowBreaks count="2" manualBreakCount="2">
    <brk id="54" max="16383" man="1"/>
    <brk id="11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OETH par secteur d'activité</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Pascale (DR-ARA)</dc:creator>
  <cp:lastModifiedBy>MEYER Pascale (DR-ARA)</cp:lastModifiedBy>
  <cp:lastPrinted>2021-01-18T13:06:52Z</cp:lastPrinted>
  <dcterms:created xsi:type="dcterms:W3CDTF">2021-01-15T09:04:14Z</dcterms:created>
  <dcterms:modified xsi:type="dcterms:W3CDTF">2021-01-28T10:53:57Z</dcterms:modified>
</cp:coreProperties>
</file>