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bookViews>
  <sheets>
    <sheet name="Risques - Secteurs AT" sheetId="1" r:id="rId1"/>
  </sheets>
  <calcPr calcId="145621"/>
</workbook>
</file>

<file path=xl/sharedStrings.xml><?xml version="1.0" encoding="utf-8"?>
<sst xmlns="http://schemas.openxmlformats.org/spreadsheetml/2006/main" count="496" uniqueCount="98">
  <si>
    <t>Les expositions aux risques professionnels</t>
  </si>
  <si>
    <t>Source : DGT-Dares, enquête SUMER 2017 / Traitement : Direccte Auvergne-Rhône-Alpes (SESE)</t>
  </si>
  <si>
    <t>Champ : Ensemble des salariés du secteur privé et de la mutualité sociale agricole</t>
  </si>
  <si>
    <t>Risques à plus fort taux d'exposition</t>
  </si>
  <si>
    <t>Rythme imposé</t>
  </si>
  <si>
    <t>Obligation de se dépêcher</t>
  </si>
  <si>
    <t>Dépassement de l'horaire officiel</t>
  </si>
  <si>
    <t>Contraintes posturales et articulaires</t>
  </si>
  <si>
    <t>Horaires atypiques</t>
  </si>
  <si>
    <t>Taux d'exposition par sexe</t>
  </si>
  <si>
    <t>Hommes</t>
  </si>
  <si>
    <t>Femmes</t>
  </si>
  <si>
    <t>Taux d'exposition par âge</t>
  </si>
  <si>
    <t>Moins de 30 ans</t>
  </si>
  <si>
    <t>30 à moins de 50 ans</t>
  </si>
  <si>
    <t>50 ans et plus</t>
  </si>
  <si>
    <t>Taux d'exposition par taille de l'établissement</t>
  </si>
  <si>
    <t>Moins de 10 salariés</t>
  </si>
  <si>
    <t>10 à 49 salariés</t>
  </si>
  <si>
    <t>50 à 249 salariés</t>
  </si>
  <si>
    <t>250 à 499 salariés</t>
  </si>
  <si>
    <t>500 salariés ou plus</t>
  </si>
  <si>
    <t>Taux d'exposition tous secteurs confondus</t>
  </si>
  <si>
    <t>ns</t>
  </si>
  <si>
    <t>écart supérieur à 5 points par rapport à l'ensemble du secteur</t>
  </si>
  <si>
    <r>
      <rPr>
        <i/>
        <sz val="8"/>
        <rFont val="Arial"/>
        <family val="2"/>
      </rPr>
      <t>ns</t>
    </r>
    <r>
      <rPr>
        <sz val="8"/>
        <rFont val="Arial"/>
        <family val="2"/>
      </rPr>
      <t xml:space="preserve"> = non significatif car moins de 100 répondants à l'enquête</t>
    </r>
  </si>
  <si>
    <t>Nuisances sonores</t>
  </si>
  <si>
    <t>Métallurgie et fabrication de produits métalliques à l'exception des machines et équipements</t>
  </si>
  <si>
    <t>Exposition à un agent chimique</t>
  </si>
  <si>
    <r>
      <t>Auvergne-Rhône-Alpes
2017 
Secteurs d'activité (NAF 38)</t>
    </r>
    <r>
      <rPr>
        <b/>
        <i/>
        <sz val="11"/>
        <color theme="1"/>
        <rFont val="Calibri"/>
        <family val="2"/>
        <scheme val="minor"/>
      </rPr>
      <t/>
    </r>
  </si>
  <si>
    <t>Hébergement médico-social et social et action sociale sans hébergement</t>
  </si>
  <si>
    <r>
      <rPr>
        <b/>
        <sz val="11"/>
        <color rgb="FF00B0F0"/>
        <rFont val="Gadugi"/>
        <family val="2"/>
      </rPr>
      <t>L'hébergement médico-social et social et action sociale sans hébergement se caractérise par une nette exposition aux agents biologiques</t>
    </r>
    <r>
      <rPr>
        <sz val="11"/>
        <color theme="1"/>
        <rFont val="Gadugi"/>
        <family val="2"/>
      </rPr>
      <t xml:space="preserve">
Dans le secteur de l'hébergement médico-social et social et action sociale sans hébergement (aide à domicile, crèches, EHPAD…), les principaux risques relèvent entre autres de contraintes de temps de travail (dépassement de l'horaire officiel, horaires variables), de rythme de travail (rythme imposé, obligation de se dépêcher). En dehors des horaires variables, les salariés du secteur sont cependant moins exposés qu'en moyenne régionale. Le secteur se caractérise davantage par l'exposition aux agents biologiques (70% des salariés, +49 points).
</t>
    </r>
    <r>
      <rPr>
        <b/>
        <sz val="11"/>
        <color rgb="FF00B0F0"/>
        <rFont val="Gadugi"/>
        <family val="2"/>
      </rPr>
      <t>Aide-soignants et aides à domiciles cumulent fortement les contraintes</t>
    </r>
    <r>
      <rPr>
        <sz val="11"/>
        <color theme="1"/>
        <rFont val="Gadugi"/>
        <family val="2"/>
      </rPr>
      <t xml:space="preserve">
Parmi les principales familles professionnelles (FAP) du secteur, les aide-soignants sont particulièrement exposés à ces différents risques. La quasi totalité est confrontée à des contraintes posturales et articulaires (95%), souvent doublées d'une pression temporelle, qui amènent les salariés à déborder de l'horaire officiel (80%). Par ailleurs, presque tous sont exposés aux agents biologiques (95%).
Les aides à domicile ont une situation équivalentes dans des proportions inférieures.
Dans le secteur, les salariés de moins de 30 ans sont davantage concernés par la plupart des principaux risques. Les hommes sont plus souvent concernés par l'obligation plus ou moins fréquente de se dépêcher pour faire son travail (71%). </t>
    </r>
  </si>
  <si>
    <t>Exposition à un agent biologique</t>
  </si>
  <si>
    <t>Horaires variables</t>
  </si>
  <si>
    <t>Taux d'exposition du secteur</t>
  </si>
  <si>
    <r>
      <t xml:space="preserve">Taux d'exposition dans les principales familles professionnelles du secteur
</t>
    </r>
    <r>
      <rPr>
        <b/>
        <i/>
        <sz val="9"/>
        <color rgb="FFFF0000"/>
        <rFont val="Arial"/>
        <family val="2"/>
      </rPr>
      <t>(données nationales)</t>
    </r>
  </si>
  <si>
    <t>Assistant.es maternel.le.s</t>
  </si>
  <si>
    <t>Aides à domicile et aides ménagères</t>
  </si>
  <si>
    <t>Aides soignants</t>
  </si>
  <si>
    <t>Pro.s de l'action sociale - orientation</t>
  </si>
  <si>
    <t>Agents d'entretien</t>
  </si>
  <si>
    <t>Artisans et ouvriers artisanaux</t>
  </si>
  <si>
    <t>Lecture : 70% des salariés hommes du secteur de l'hébergement médico-social et social et de l'action sociale sans hébergement sont exposés à des contraintes posturales et articulaires.</t>
  </si>
  <si>
    <t>Construction</t>
  </si>
  <si>
    <r>
      <rPr>
        <b/>
        <sz val="11"/>
        <color rgb="FF00B0F0"/>
        <rFont val="Gadugi"/>
        <family val="2"/>
      </rPr>
      <t xml:space="preserve">Une forte pression temporelle et exposition aux contraintes posturales et articulaires dans la construction 
</t>
    </r>
    <r>
      <rPr>
        <sz val="11"/>
        <rFont val="Gadugi"/>
        <family val="2"/>
      </rPr>
      <t xml:space="preserve">Les principaux risques auxquels le secteur de la </t>
    </r>
    <r>
      <rPr>
        <sz val="11"/>
        <color rgb="FF00B0F0"/>
        <rFont val="Gadugi"/>
        <family val="2"/>
      </rPr>
      <t>construction</t>
    </r>
    <r>
      <rPr>
        <sz val="11"/>
        <rFont val="Gadugi"/>
        <family val="2"/>
      </rPr>
      <t xml:space="preserve"> est confronté en région sont liés à des contraintes de rythme de travail, de temps de travail et des contraintes ou ambiances physiques. Les deux contraintes de rythme de travail sont l'obligation de se dépêcher pour faire son travail (79% des salariés sont concernés) et le fait d'avoir un rythme de travail imposé (76%). Le dépassement de l'horaire officiel concerne 80% des salariés. Le secteur se caractérise cependant par une exposition nettement plus élevée que pour l'ensemble de la population salariale aux nuisances sonores (67%, +34 points) à la conduite (61%, +27points) et aux contraintes posturales et articulaires (82%, +12 points). 
</t>
    </r>
    <r>
      <rPr>
        <b/>
        <sz val="11"/>
        <color rgb="FF00B0F0"/>
        <rFont val="Gadugi"/>
        <family val="2"/>
      </rPr>
      <t xml:space="preserve">
Ces contraintes s'exercent très fortement sur les ouvriers
</t>
    </r>
    <r>
      <rPr>
        <sz val="11"/>
        <rFont val="Gadugi"/>
        <family val="2"/>
      </rPr>
      <t>Les ouvriers qualifiés du gros oeuvre et ceux des travaux publics et du béton sont tous exposés aux contraintes physiques. Ils sont également les plus exposés aux agents chimiques (85% et 88%). 
Les ouvriers qualifiés du second oeuvre et les ouvriers non qualifiés du gros oeuvre présentent également des taux très élevés mais légèrement inférieurs. Pour nombre de ces derniers, comme pour les ouvriers qualifiés des travaux publics et du béton, ces contraintes se cumulent avec un rythme imposé (93% et 84%).
On note également que l'obligation de se dépêcher dans le travail et le dépassement de l'horaire officiel concernent davantage les techniciens et agents de maîtrise du BTP (89% et 86%).</t>
    </r>
    <r>
      <rPr>
        <b/>
        <sz val="11"/>
        <color rgb="FF00B0F0"/>
        <rFont val="Gadugi"/>
        <family val="2"/>
      </rPr>
      <t xml:space="preserve"> 
</t>
    </r>
    <r>
      <rPr>
        <sz val="11"/>
        <color theme="1"/>
        <rFont val="Gadugi"/>
        <family val="2"/>
      </rPr>
      <t xml:space="preserve">
</t>
    </r>
  </si>
  <si>
    <t>Conduite</t>
  </si>
  <si>
    <t xml:space="preserve">Ouvriers non qualifiés du gros œuvre </t>
  </si>
  <si>
    <t>Ouvriers qualifiés du gros œuvre</t>
  </si>
  <si>
    <t xml:space="preserve">Ouvriers non qualifiés du 2nd œuvre </t>
  </si>
  <si>
    <t>Ouvriers qualifiés du 2nd œuvre</t>
  </si>
  <si>
    <t>Techniciens et agents maîtrise BTP</t>
  </si>
  <si>
    <t>Ouvriers qualifiés des TP, du béton</t>
  </si>
  <si>
    <t>Lecture : 79% des salariés de la construction sont exposés à une obligation de se dépêcher.</t>
  </si>
  <si>
    <t>Transports et entreposage</t>
  </si>
  <si>
    <r>
      <rPr>
        <b/>
        <sz val="11"/>
        <color rgb="FF00B0F0"/>
        <rFont val="Gadugi"/>
        <family val="2"/>
      </rPr>
      <t>La pression temporelle et les contraintes physiques dominent le secteur des transports et entreposage</t>
    </r>
    <r>
      <rPr>
        <sz val="11"/>
        <color theme="1"/>
        <rFont val="Gadugi"/>
        <family val="2"/>
      </rPr>
      <t xml:space="preserve">
Dans le secteur des </t>
    </r>
    <r>
      <rPr>
        <sz val="11"/>
        <color rgb="FF00B0F0"/>
        <rFont val="Gadugi"/>
        <family val="2"/>
      </rPr>
      <t>transports et de l'entreposage</t>
    </r>
    <r>
      <rPr>
        <sz val="11"/>
        <color theme="1"/>
        <rFont val="Gadugi"/>
        <family val="2"/>
      </rPr>
      <t xml:space="preserve">, les principaux risques auxquels sont exposés les salariés relèvent de la pression temporelle et de la contrainte physique. Les salariés sont 91% à avoir un rythme imposé dans leur travail, 77% à dépasser l'horaire officiel plus ou moins fréquemment et 76% à devoir se dépêcher. Par ailleurs, ils sont 75% à avoir des horaires atypiques. Les contraintes posturales et articulaires concernent 72% d'entre eux. Le secteur se caractérise toutefois par la conduite de machines mobiles sur le lieu de travail ou de véhicules sur la voie publique qui concerne 65% des salariés (contre 34% tous secteurs confondus).
</t>
    </r>
    <r>
      <rPr>
        <b/>
        <sz val="11"/>
        <color rgb="FF00B0F0"/>
        <rFont val="Gadugi"/>
        <family val="2"/>
      </rPr>
      <t xml:space="preserve">Un secteur où le rythme imposé dans le travail est le plus élevé
</t>
    </r>
    <r>
      <rPr>
        <sz val="11"/>
        <color theme="1"/>
        <rFont val="Gadugi"/>
        <family val="2"/>
      </rPr>
      <t xml:space="preserve">
Dans un secteur où le taux d'exposition à un rythme imposé dans le travail est le plus élevé avec l'</t>
    </r>
    <r>
      <rPr>
        <sz val="11"/>
        <color rgb="FF00B0F0"/>
        <rFont val="Gadugi"/>
        <family val="2"/>
      </rPr>
      <t xml:space="preserve">hébergement-restauration </t>
    </r>
    <r>
      <rPr>
        <sz val="11"/>
        <color theme="1"/>
        <rFont val="Gadugi"/>
        <family val="2"/>
      </rPr>
      <t xml:space="preserve">et le </t>
    </r>
    <r>
      <rPr>
        <sz val="11"/>
        <color rgb="FF00B0F0"/>
        <rFont val="Gadugi"/>
        <family val="2"/>
      </rPr>
      <t>travail du bois, industries du papier et imprimerie</t>
    </r>
    <r>
      <rPr>
        <sz val="11"/>
        <color theme="1"/>
        <rFont val="Gadugi"/>
        <family val="2"/>
      </rPr>
      <t xml:space="preserve">, les salariés de moins de 30 ans sont particulièrement exposés (98%). 
La conduite de machines mobiles sur le lieu de travail et de véhicules sur la voie publique est davantage le fait des hommes du secteur (78% d'entre eux). Elle concerne bien sûr les conducteurs (97%) mais aussi nettement les ouvriers qualifiés de la manutention (72%). Pour les deux, cela se conjugue souvent avec des horaires atypiques et s'accompagne d'une forte exposition aux contraintes posturales et articulaires (77% et 87%).
Les ouvriers non qualifiés de la manutention sont également concernés par les horaires atypiques et surtout par les contraintes posturales et articulaires (93%). 
Les agents non titulaires de catégorie C de la fonction publique représentent la 3ème famille professionnelle du secteur dans le privé. Leur exposition aux horaires atypiques sont également très élevées (92%). Les agents administratifs et commerciaux du transport et du tourisme se caractérisent par un dépassement de l'horaire officiel occasionnel ou fréquent (90%) que l'on retrouve plus souvent parmi les salariés de moins de 30 ans (87%).
</t>
    </r>
  </si>
  <si>
    <t>Conducteurs de véhicules</t>
  </si>
  <si>
    <t>Agents adm. com. transports tourisme</t>
  </si>
  <si>
    <t>Employés adm FP (cat C) - non titul.</t>
  </si>
  <si>
    <t>ONQ de la manutention</t>
  </si>
  <si>
    <t>OQ de la manutention</t>
  </si>
  <si>
    <t>Agents d'exploitation des transports</t>
  </si>
  <si>
    <t>Lecture : 91% des salariés hommes du secteur des transports et entreposage sont exposés à un rythme imposé.</t>
  </si>
  <si>
    <t>Activités de services administratifs et de soutien</t>
  </si>
  <si>
    <r>
      <rPr>
        <b/>
        <sz val="11"/>
        <color rgb="FF00B0F0"/>
        <rFont val="Gadugi"/>
        <family val="2"/>
      </rPr>
      <t>Contraintes posturales et articulaires et horaires variables caractérisent le secteur</t>
    </r>
    <r>
      <rPr>
        <sz val="11"/>
        <color theme="1"/>
        <rFont val="Gadugi"/>
        <family val="2"/>
      </rPr>
      <t xml:space="preserve">
Dans le secteur des </t>
    </r>
    <r>
      <rPr>
        <sz val="11"/>
        <color rgb="FF00B0F0"/>
        <rFont val="Gadugi"/>
        <family val="2"/>
      </rPr>
      <t>activités de services administratifs et de soutien</t>
    </r>
    <r>
      <rPr>
        <sz val="11"/>
        <color theme="1"/>
        <rFont val="Gadugi"/>
        <family val="2"/>
      </rPr>
      <t xml:space="preserve"> (travail temporaire, nettoyage des bâtiments…), les principaux risques sont des contraintes organisationnelles ou physiques. Les premières relèvent d'un rythme imposé pour faire son travail (82% des salariés du secteur), de l'obligation de se dépêcher pour le faire (76%), du dépassement de l'horaire officiel (62%) et des horaires atypiques (56%) ou variables (49%). Les secondes relèvent des contraintes posturales et articulaires qui caractérisent le secteur (76% des salariés contre 70% tous secteurs confondus).
</t>
    </r>
    <r>
      <rPr>
        <b/>
        <sz val="11"/>
        <color rgb="FF00B0F0"/>
        <rFont val="Gadugi"/>
        <family val="2"/>
      </rPr>
      <t xml:space="preserve">
Les ouvriers non qualifiés, assez exposés aux principaux risques</t>
    </r>
    <r>
      <rPr>
        <sz val="11"/>
        <color theme="1"/>
        <rFont val="Gadugi"/>
        <family val="2"/>
      </rPr>
      <t xml:space="preserve">
Dans le secteur, les principales familles professionnelles ont un taux d'exposition aux contraintes posturales et articulaires très élevé. C'est notamment le cas des ouvriers non qualifiés de la manutention et des industries de process (93% et 98%). Ceux-ci cumulent pour un grand nombre d'entre eux ces contraintes avec un rythme imposé (91% et 90%). La pression temporelle est particulièrement forte pour les ONQ de la manutention qui sont nombreux à devoir se dépêcher pour faire leur travail (83%).
Les agents d'entretien et agents de gardiennage et sécurité partagent ce haut niveau d'exposition aux contraintes posturales et articulaires (91% et 85%). Pour les seconds, cela se conjugue fortement à des horaires atypiques (93%) et souvent variables (61%). </t>
    </r>
    <r>
      <rPr>
        <sz val="11"/>
        <rFont val="Gadugi"/>
        <family val="2"/>
      </rPr>
      <t xml:space="preserve">
</t>
    </r>
  </si>
  <si>
    <t>Agents de gardiennage et de sécurité</t>
  </si>
  <si>
    <t>ONQ des industries de process</t>
  </si>
  <si>
    <t>Employés administratifs d'entreprise</t>
  </si>
  <si>
    <t>Techniciens des serv adm, compt, fin</t>
  </si>
  <si>
    <t>Lecture: 82% des salariés du secteur des activités de services administratifs et de soutien sont exposés à un rythme imposé</t>
  </si>
  <si>
    <t>Production et distribution d'eau ; assainissement, gestion des déchets et dépollution</t>
  </si>
  <si>
    <r>
      <rPr>
        <b/>
        <sz val="11"/>
        <color rgb="FF00B0F0"/>
        <rFont val="Gadugi"/>
        <family val="2"/>
      </rPr>
      <t>La pression temporelle et les contraintes physiques sont les principaux risques du secteur</t>
    </r>
    <r>
      <rPr>
        <sz val="11"/>
        <color theme="1"/>
        <rFont val="Gadugi"/>
        <family val="2"/>
      </rPr>
      <t xml:space="preserve">
Dans le secteur de la </t>
    </r>
    <r>
      <rPr>
        <sz val="11"/>
        <color rgb="FF00B0F0"/>
        <rFont val="Gadugi"/>
        <family val="2"/>
      </rPr>
      <t>production et distribution d'eau...</t>
    </r>
    <r>
      <rPr>
        <sz val="11"/>
        <color theme="1"/>
        <rFont val="Gadugi"/>
        <family val="2"/>
      </rPr>
      <t xml:space="preserve">, les principaux risques sont liés à la pression temporelle et à des contraintes physiques. Un rythme imposé dans le travail concerne 87% des salariés et 70% ont l'obligation de se dépêcher pour le faire. 81% sont amenés, occasionnellement ou davantage, à dépasser l'horaire officiel hebdomadaire. Les contraintes posturales et articulaires sont le lot de 73% des salariés et les horaires atypiques de 53%. Enfin, le secteur se caractérise par les nuisances sonores qui concernent 53% des salariés contre 33%, tous secteurs confondus.
</t>
    </r>
    <r>
      <rPr>
        <b/>
        <sz val="11"/>
        <color rgb="FF00B0F0"/>
        <rFont val="Gadugi"/>
        <family val="2"/>
      </rPr>
      <t>Un secteur caractérisé par l'obligation de se dépêcher dans plusieurs métiers</t>
    </r>
    <r>
      <rPr>
        <sz val="11"/>
        <color theme="1"/>
        <rFont val="Gadugi"/>
        <family val="2"/>
      </rPr>
      <t xml:space="preserve">
Les principaux métiers du secteur se caractérisent par une obligation de se dépêcher pour faire leur travail plus ou moins fréquente. Les techniciens et agents de maîtrise de la maintenance et, à un degré moindre, ceux du BTP y sont les plus exposés (87% et 89%). A cela s'ajoute pour eux un rythme imposé (89% et 83%). Ils dépassent malgré tout souvent l'horaire officiel hebdomadaire de travail (88% et 86%). 
Les ouviers non qualifiés des industries de process sont également fortement soumis à un rythme imposé (90%) et à l'obligation de se dépêcher (78%). Pour presque tous, cela se conjugue à des contraintes posturales et articulaires (98%) et pour nombre d'entre eux à des nuisances sonores (72%). Les horaires atypiques concernent une majorité d'entre eux (63%), tout comme les conducteurs de véhicules (71%) et les agents d'entretien (64%). Pour les premiers, l'obligation de se dépêcher est également forte (82%), tandis que les contraintes posturales et articulaires concernent plus 9 agents d'entretien sur 10.
</t>
    </r>
  </si>
  <si>
    <t>Techniciens / AM de la maintenance</t>
  </si>
  <si>
    <t>Techniciens / AM du BTP</t>
  </si>
  <si>
    <t>Lecture: 87% des salariés du secteur de la production d'eau… sont exposés à un rythme imposé</t>
  </si>
  <si>
    <t xml:space="preserve">Travail du bois, industries du papier et imprimerie </t>
  </si>
  <si>
    <r>
      <rPr>
        <b/>
        <sz val="11"/>
        <color rgb="FF00B0F0"/>
        <rFont val="Gadugi"/>
        <family val="2"/>
      </rPr>
      <t>Un secteur où l'exposition aux principaux risques est au plus haut</t>
    </r>
    <r>
      <rPr>
        <sz val="11"/>
        <color theme="1"/>
        <rFont val="Gadugi"/>
        <family val="2"/>
      </rPr>
      <t xml:space="preserve">
Dans le secteur du </t>
    </r>
    <r>
      <rPr>
        <sz val="11"/>
        <color rgb="FF00B0F0"/>
        <rFont val="Gadugi"/>
        <family val="2"/>
      </rPr>
      <t>travail du bois, industries du papier et imprimerie</t>
    </r>
    <r>
      <rPr>
        <sz val="11"/>
        <color theme="1"/>
        <rFont val="Gadugi"/>
        <family val="2"/>
      </rPr>
      <t xml:space="preserve">,  les salariés sont exposés aux principaux risques à un niveau souvent plus élevé que dans l'ensemble des secteurs industriels ou même des secteurs d'activité. Le rythme imposé dans le travail concerne 94% des salariés et l'obligation de se dépêcher pour le réaliser, 81%. Les contraintes posturales et articulaires sont dès lors plus élevées qu'en moyenne (77%, +7 points). Enfin les nuisances sonores caractérisent aussi le secteur avec un taux d'exposition de 70% (+37 points), ainsi que l'exposition à un agent chimique (57%, +24 points).
</t>
    </r>
    <r>
      <rPr>
        <b/>
        <sz val="11"/>
        <color rgb="FF00B0F0"/>
        <rFont val="Gadugi"/>
        <family val="2"/>
      </rPr>
      <t>Les ouvriers des industries graphiques et du bois/ameublement ont des taux d'exposition très élévés aux principaux risques</t>
    </r>
    <r>
      <rPr>
        <sz val="11"/>
        <color theme="1"/>
        <rFont val="Gadugi"/>
        <family val="2"/>
      </rPr>
      <t xml:space="preserve">
Dans ce secteur, les principales familles professionnelles d'ouvriers ont un très haut niveau d'exposition aux contraintes posturales et articulaires (87 à 97%). Par ailleurs, les ouvriers des industries graphiques et du bois/ameublement conjuguent cela à un très haut niveau d'exposition aux nuisances sonores (plus de 90%) et, en particulier dans le bois/ameublement, aux agents chimiques. A ces contraintes, s'ajoute une pression temporelle avec un rythme imposé pour faire le travail et une obligation de se dépêcher qui concernent tous ou presque tous les salariés. Cela amène tout de même 92% des ONQS du bois/ameublement à dépasser l'horaire hebdomadaire de travail plus ou moins fréquemment. 
Les techniciens et agents de maîtrise des matériaux souples, du bois et des industries graphiques sont également fortement exposés à cette pression temporelle. Ainsi, 97% d'entre eux doivent se dépêcher plus ou moins régulièrement pour faire leur travail et 93% dépassent tout de même l'horaire officiel hebdomadaire.
</t>
    </r>
  </si>
  <si>
    <t>Ouvriers des industries graphiques</t>
  </si>
  <si>
    <t>ONQ du travail du bois / ameublement</t>
  </si>
  <si>
    <t>OQ du travail du bois / ameublement</t>
  </si>
  <si>
    <t>Tech/AM mat. soupl, bois, ind. graph</t>
  </si>
  <si>
    <t>Lecture: 94% des salariés hommes du secteur de la métallurgie... sont exposés à un rythme imposé</t>
  </si>
  <si>
    <r>
      <rPr>
        <b/>
        <sz val="11"/>
        <color rgb="FF00B0F0"/>
        <rFont val="Gadugi"/>
        <family val="2"/>
      </rPr>
      <t>Une pression temporelle prégnante dans la métallurgie... qui se caractérise aussi par l'exposition aux nuisances sonores et aux agents chimiques</t>
    </r>
    <r>
      <rPr>
        <sz val="11"/>
        <color theme="1"/>
        <rFont val="Gadugi"/>
        <family val="2"/>
      </rPr>
      <t xml:space="preserve">
Le secteur de la </t>
    </r>
    <r>
      <rPr>
        <sz val="11"/>
        <color rgb="FF00B0F0"/>
        <rFont val="Gadugi"/>
        <family val="2"/>
      </rPr>
      <t>métallurgie et fabrication de produits métalliques</t>
    </r>
    <r>
      <rPr>
        <sz val="11"/>
        <color theme="1"/>
        <rFont val="Gadugi"/>
        <family val="2"/>
      </rPr>
      <t xml:space="preserve">... est le premier employeur industriel de la région. Les principaux risques auxquels il est exposé sont presque les mêmes que pour l'ensemble de l'industrie. Si les facteurs de pression temporelle y sont prégnants, il se caractérise cependant par un taux d'exposition plus élevé aux contraintes posturales et articulaires (77%, + 7 points) et surtout aux nuisances sonores (78%, +36 points) et aux agents chimiques (57%, +24 points). 
</t>
    </r>
    <r>
      <rPr>
        <b/>
        <sz val="11"/>
        <color rgb="FF00B0F0"/>
        <rFont val="Gadugi"/>
        <family val="2"/>
      </rPr>
      <t>Les ouvriers sont les plus concernés par les principaux risques dans la métallurgie...</t>
    </r>
    <r>
      <rPr>
        <sz val="11"/>
        <color theme="1"/>
        <rFont val="Gadugi"/>
        <family val="2"/>
      </rPr>
      <t xml:space="preserve">
Les ouvriers du secteur sont très hautement exposés aux principales contraintes qui caractérisent le secteur : un rythme de travail imposé, des nuisances sonores, des contraintes posturales et articulaires et aux agents chimiques.  Les OQ du formage de métal sont quasiment tous exposés aux nuisances sonores et aux contraintes posturales et articulaires. 
Pour les techniciens, agents de maîtrise des industries mécaniques et les ingénieurs et cadres techniques de l'industrie, le dépassement de l'horaire officiel est par ailleurs monnaie courante (85% et 96%), ainsi que l'obligartion de se dépêcher plus ou moins fréquente (87% et 86%) .
</t>
    </r>
  </si>
  <si>
    <t>OQ  - enlèvement de métal</t>
  </si>
  <si>
    <t>Techniciens/ AM des industries méca.</t>
  </si>
  <si>
    <t>ONQ - enlèvement / formage de métal</t>
  </si>
  <si>
    <t>ONQ de la mécanique</t>
  </si>
  <si>
    <t>OQ - formage de métal</t>
  </si>
  <si>
    <t>Ingénieurs et cadres tech. de l'ind.</t>
  </si>
  <si>
    <t>Lecture: 86% des salariés hommes du secteur de la métallurgie... sont exposés à un rythme imposé</t>
  </si>
  <si>
    <t>Hébergement et restauration</t>
  </si>
  <si>
    <r>
      <rPr>
        <b/>
        <sz val="11"/>
        <color rgb="FF00B0F0"/>
        <rFont val="Gadugi"/>
        <family val="2"/>
      </rPr>
      <t>Les contraintes posturales et articulaires et les horaires atypiques marquent le secteur de l'hébergement et de la restauration</t>
    </r>
    <r>
      <rPr>
        <sz val="11"/>
        <color theme="1"/>
        <rFont val="Gadugi"/>
        <family val="2"/>
      </rPr>
      <t xml:space="preserve">
Comme le secteur du </t>
    </r>
    <r>
      <rPr>
        <sz val="11"/>
        <color rgb="FF00B0F0"/>
        <rFont val="Gadugi"/>
        <family val="2"/>
      </rPr>
      <t>travail du bois</t>
    </r>
    <r>
      <rPr>
        <sz val="11"/>
        <color theme="1"/>
        <rFont val="Gadugi"/>
        <family val="2"/>
      </rPr>
      <t>… dans l'industrie, le secteur de l'</t>
    </r>
    <r>
      <rPr>
        <sz val="11"/>
        <color rgb="FF00B0F0"/>
        <rFont val="Gadugi"/>
        <family val="2"/>
      </rPr>
      <t>hébergement et de la restauration</t>
    </r>
    <r>
      <rPr>
        <sz val="11"/>
        <color theme="1"/>
        <rFont val="Gadugi"/>
        <family val="2"/>
      </rPr>
      <t xml:space="preserve"> se caractérise par des taux d'exposition très élevés aux principaux risques. La pression temporelle est plus élevée qu'en moyenne avec 92% de salariés ayant un rythme imposé dans le travail (+10 points),  89% devant se dépêcher pour le réaliser (+10 points) et 83% dépassant l'horaire hebdomadaire offciel (+6 points). Le secteur possède par ailleurs, avec l'</t>
    </r>
    <r>
      <rPr>
        <sz val="11"/>
        <color rgb="FF00B0F0"/>
        <rFont val="Gadugi"/>
        <family val="2"/>
      </rPr>
      <t xml:space="preserve">agriculture </t>
    </r>
    <r>
      <rPr>
        <sz val="11"/>
        <rFont val="Gadugi"/>
        <family val="2"/>
      </rPr>
      <t xml:space="preserve">et le secteur de la </t>
    </r>
    <r>
      <rPr>
        <sz val="11"/>
        <color rgb="FF00B0F0"/>
        <rFont val="Gadugi"/>
        <family val="2"/>
      </rPr>
      <t>fabrication de denrées alimentaires</t>
    </r>
    <r>
      <rPr>
        <sz val="11"/>
        <color theme="1"/>
        <rFont val="Gadugi"/>
        <family val="2"/>
      </rPr>
      <t xml:space="preserve">, le taux d'exposition le plus élevé aux contraintes posturales et articulaires (89%). Il en est de même pour les horaires atypiques concernant 84% des salariés. Les horaires variables concernent 63% des salariés contre 42% tous secteurs confondus.
</t>
    </r>
    <r>
      <rPr>
        <b/>
        <sz val="11"/>
        <color rgb="FF00B0F0"/>
        <rFont val="Gadugi"/>
        <family val="2"/>
      </rPr>
      <t>Salariés de moins de 30 ans et employés et agents de maîtrise ont des taux d'exposition élevés aux principaux risques .</t>
    </r>
    <r>
      <rPr>
        <sz val="11"/>
        <color theme="1"/>
        <rFont val="Gadugi"/>
        <family val="2"/>
      </rPr>
      <t xml:space="preserve">
La particularité du secteur est que les salariés de moins de 30 ans sont fortement exposés à plusieurs de ces risques. Ils sont ainsi plus nombreux à avoir un rythme imposé (96%) avec des horaires atypiques (97%) et variables (81%). Les employés et agents de maîtrise de l'hôtellerie-restauration, première FAP du secteur, sont fortement exposés aux facteurs de pression temporelle. Ils ont 94% à devoir se dépêcher et 91% avec un rythme de travail imposé. Ils sont également très exposés aux horaires variables (62%) et surtout atypiques (92%) et aux contraintes posturales et articulaires (90%). Les agents d'entretien et les cuisiniers les dépassent dans l'exposition à cette dernière contrainte (91% et 95%).</t>
    </r>
  </si>
  <si>
    <t>Employés/AM hôtellerie restauration</t>
  </si>
  <si>
    <t>Cuisiniers</t>
  </si>
  <si>
    <t>Cadres des cafés, hôtels, restaurants</t>
  </si>
  <si>
    <t>Employés administratif d'entreprise</t>
  </si>
  <si>
    <t>ONQ du 2nd œuvre du bâtiment</t>
  </si>
  <si>
    <t>Lecture: 92% des salariés hommes du secteur de l'hébergement et restauration sont exposés à un rythme imposé</t>
  </si>
  <si>
    <t xml:space="preserve">Estimation de l'exposition aux principaux risques des secteurs du régime général les plus accidentogènes en région selon les caractéristiques des salariés et de l'établissement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</si>
</sst>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8"/>
      <color rgb="FF00B0F0"/>
      <name val="Calibri"/>
      <family val="2"/>
      <scheme val="minor"/>
    </font>
    <font>
      <b/>
      <sz val="18"/>
      <color theme="1"/>
      <name val="Calibri"/>
      <family val="2"/>
      <scheme val="minor"/>
    </font>
    <font>
      <sz val="11"/>
      <color theme="1"/>
      <name val="Calibri"/>
      <family val="2"/>
      <scheme val="minor"/>
    </font>
    <font>
      <b/>
      <sz val="9"/>
      <name val="Arial"/>
      <family val="2"/>
    </font>
    <font>
      <sz val="9"/>
      <name val="Arial"/>
      <family val="2"/>
    </font>
    <font>
      <b/>
      <sz val="9"/>
      <color theme="1"/>
      <name val="Arial"/>
      <family val="2"/>
    </font>
    <font>
      <sz val="9"/>
      <color theme="1"/>
      <name val="Arial"/>
      <family val="2"/>
    </font>
    <font>
      <sz val="8"/>
      <name val="Arial"/>
      <family val="2"/>
    </font>
    <font>
      <b/>
      <sz val="28"/>
      <color rgb="FFFFC000"/>
      <name val="Calibri"/>
      <family val="2"/>
      <scheme val="minor"/>
    </font>
    <font>
      <sz val="11"/>
      <color theme="1"/>
      <name val="Gadugi"/>
      <family val="2"/>
    </font>
    <font>
      <b/>
      <sz val="11"/>
      <color rgb="FF00B0F0"/>
      <name val="Gadugi"/>
      <family val="2"/>
    </font>
    <font>
      <b/>
      <sz val="18"/>
      <color rgb="FFFF0000"/>
      <name val="Calibri"/>
      <family val="2"/>
      <scheme val="minor"/>
    </font>
    <font>
      <b/>
      <sz val="11"/>
      <name val="Calibri"/>
      <family val="2"/>
      <scheme val="minor"/>
    </font>
    <font>
      <b/>
      <i/>
      <sz val="11"/>
      <color theme="1"/>
      <name val="Calibri"/>
      <family val="2"/>
      <scheme val="minor"/>
    </font>
    <font>
      <i/>
      <sz val="9"/>
      <name val="Arial"/>
      <family val="2"/>
    </font>
    <font>
      <i/>
      <sz val="9"/>
      <color theme="1"/>
      <name val="Arial"/>
      <family val="2"/>
    </font>
    <font>
      <i/>
      <sz val="8"/>
      <name val="Arial"/>
      <family val="2"/>
    </font>
    <font>
      <sz val="11"/>
      <color rgb="FF00B0F0"/>
      <name val="Gadugi"/>
      <family val="2"/>
    </font>
    <font>
      <sz val="11"/>
      <name val="Gadugi"/>
      <family val="2"/>
    </font>
    <font>
      <b/>
      <i/>
      <sz val="9"/>
      <color rgb="FFFF000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139">
    <xf numFmtId="0" fontId="0" fillId="0" borderId="0" xfId="0"/>
    <xf numFmtId="0" fontId="2" fillId="0" borderId="0" xfId="0" applyFont="1" applyAlignment="1"/>
    <xf numFmtId="0" fontId="8" fillId="0" borderId="0" xfId="0" applyFont="1" applyFill="1" applyBorder="1"/>
    <xf numFmtId="0" fontId="0" fillId="4" borderId="0" xfId="0" applyFill="1" applyAlignment="1">
      <alignment wrapText="1"/>
    </xf>
    <xf numFmtId="0" fontId="9" fillId="0" borderId="0" xfId="0" applyFont="1" applyAlignment="1">
      <alignment vertical="center"/>
    </xf>
    <xf numFmtId="0" fontId="5" fillId="0" borderId="3" xfId="0" applyFont="1" applyFill="1" applyBorder="1" applyAlignment="1">
      <alignment horizontal="left" vertical="center" wrapText="1"/>
    </xf>
    <xf numFmtId="9" fontId="5" fillId="4" borderId="3" xfId="1" applyNumberFormat="1" applyFont="1" applyFill="1" applyBorder="1" applyAlignment="1">
      <alignment horizontal="center"/>
    </xf>
    <xf numFmtId="0" fontId="0" fillId="0" borderId="0" xfId="0" applyAlignment="1">
      <alignment horizontal="left"/>
    </xf>
    <xf numFmtId="0" fontId="1" fillId="0" borderId="0" xfId="0" applyFont="1" applyBorder="1" applyAlignment="1">
      <alignment vertical="center" wrapText="1"/>
    </xf>
    <xf numFmtId="0" fontId="12" fillId="0" borderId="0" xfId="0" applyFont="1" applyBorder="1" applyAlignment="1">
      <alignment vertical="center" wrapText="1"/>
    </xf>
    <xf numFmtId="0" fontId="4" fillId="0" borderId="0" xfId="0" applyFont="1"/>
    <xf numFmtId="0" fontId="7" fillId="0" borderId="0" xfId="0" applyFont="1"/>
    <xf numFmtId="0" fontId="13" fillId="0" borderId="0" xfId="0" applyFont="1"/>
    <xf numFmtId="0" fontId="5" fillId="0" borderId="14" xfId="0" applyFont="1" applyFill="1" applyBorder="1" applyAlignment="1">
      <alignment horizontal="left" vertical="center"/>
    </xf>
    <xf numFmtId="9" fontId="5" fillId="0" borderId="3" xfId="1" applyNumberFormat="1" applyFont="1" applyFill="1" applyBorder="1" applyAlignment="1">
      <alignment horizontal="center"/>
    </xf>
    <xf numFmtId="0" fontId="5" fillId="0" borderId="4" xfId="0" applyFont="1" applyFill="1" applyBorder="1" applyAlignment="1">
      <alignment horizontal="left" vertical="center"/>
    </xf>
    <xf numFmtId="9" fontId="5" fillId="0" borderId="4" xfId="1" applyNumberFormat="1" applyFont="1" applyFill="1" applyBorder="1" applyAlignment="1">
      <alignment horizontal="center"/>
    </xf>
    <xf numFmtId="0" fontId="5"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9" fontId="7" fillId="0" borderId="4" xfId="1" applyNumberFormat="1" applyFont="1" applyFill="1" applyBorder="1" applyAlignment="1">
      <alignment horizontal="center"/>
    </xf>
    <xf numFmtId="9" fontId="7" fillId="4" borderId="4" xfId="1" applyNumberFormat="1" applyFont="1" applyFill="1" applyBorder="1" applyAlignment="1">
      <alignment horizontal="center"/>
    </xf>
    <xf numFmtId="0" fontId="8" fillId="0" borderId="16" xfId="0" applyFont="1" applyFill="1" applyBorder="1"/>
    <xf numFmtId="9" fontId="7" fillId="3" borderId="18" xfId="0" applyNumberFormat="1" applyFont="1" applyFill="1" applyBorder="1" applyAlignment="1">
      <alignment horizontal="center" vertical="center" wrapText="1"/>
    </xf>
    <xf numFmtId="9" fontId="0" fillId="0" borderId="23" xfId="1" applyFont="1" applyBorder="1" applyAlignment="1">
      <alignment horizontal="center" vertical="center"/>
    </xf>
    <xf numFmtId="9" fontId="5" fillId="4" borderId="14" xfId="1" applyNumberFormat="1" applyFont="1" applyFill="1" applyBorder="1" applyAlignment="1">
      <alignment horizontal="center"/>
    </xf>
    <xf numFmtId="9" fontId="15" fillId="0" borderId="3" xfId="1" applyNumberFormat="1" applyFont="1" applyFill="1" applyBorder="1" applyAlignment="1">
      <alignment horizontal="center"/>
    </xf>
    <xf numFmtId="9" fontId="16" fillId="0" borderId="3" xfId="1" applyNumberFormat="1" applyFont="1" applyFill="1" applyBorder="1" applyAlignment="1">
      <alignment horizontal="center"/>
    </xf>
    <xf numFmtId="9" fontId="16" fillId="0" borderId="4" xfId="1" applyNumberFormat="1" applyFont="1" applyFill="1" applyBorder="1" applyAlignment="1">
      <alignment horizontal="center"/>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9" fontId="5" fillId="6" borderId="14" xfId="1" applyNumberFormat="1" applyFont="1" applyFill="1" applyBorder="1" applyAlignment="1">
      <alignment horizontal="center"/>
    </xf>
    <xf numFmtId="9" fontId="5" fillId="6" borderId="4" xfId="1" applyNumberFormat="1" applyFont="1" applyFill="1" applyBorder="1" applyAlignment="1">
      <alignment horizontal="center"/>
    </xf>
    <xf numFmtId="9" fontId="5" fillId="6" borderId="3" xfId="1" applyNumberFormat="1" applyFont="1" applyFill="1" applyBorder="1" applyAlignment="1">
      <alignment horizontal="center"/>
    </xf>
    <xf numFmtId="9" fontId="7" fillId="6" borderId="3" xfId="1" applyNumberFormat="1" applyFont="1" applyFill="1" applyBorder="1" applyAlignment="1">
      <alignment horizontal="center"/>
    </xf>
    <xf numFmtId="9" fontId="7" fillId="4" borderId="3" xfId="1" applyNumberFormat="1" applyFont="1" applyFill="1" applyBorder="1" applyAlignment="1">
      <alignment horizontal="center"/>
    </xf>
    <xf numFmtId="9" fontId="7" fillId="6" borderId="4" xfId="1" applyNumberFormat="1" applyFont="1" applyFill="1" applyBorder="1" applyAlignment="1">
      <alignment horizontal="center"/>
    </xf>
    <xf numFmtId="9" fontId="0" fillId="0" borderId="4" xfId="1" applyFont="1" applyBorder="1" applyAlignment="1">
      <alignment horizontal="center" vertical="center"/>
    </xf>
    <xf numFmtId="0" fontId="4" fillId="0" borderId="14" xfId="0" applyFont="1" applyFill="1" applyBorder="1" applyAlignment="1">
      <alignment horizontal="left" vertical="center"/>
    </xf>
    <xf numFmtId="9" fontId="5" fillId="0" borderId="14" xfId="1" applyNumberFormat="1" applyFont="1" applyFill="1" applyBorder="1" applyAlignment="1">
      <alignment horizontal="center"/>
    </xf>
    <xf numFmtId="0" fontId="4" fillId="0" borderId="4" xfId="0" applyFont="1" applyFill="1" applyBorder="1" applyAlignment="1">
      <alignment horizontal="left" vertical="center"/>
    </xf>
    <xf numFmtId="9" fontId="5" fillId="4" borderId="4" xfId="1" applyNumberFormat="1" applyFont="1" applyFill="1" applyBorder="1" applyAlignment="1">
      <alignment horizontal="center"/>
    </xf>
    <xf numFmtId="9" fontId="15" fillId="0" borderId="14" xfId="1" applyNumberFormat="1" applyFont="1" applyFill="1" applyBorder="1" applyAlignment="1">
      <alignment horizontal="center"/>
    </xf>
    <xf numFmtId="0" fontId="4" fillId="0" borderId="3" xfId="0" applyFont="1" applyFill="1" applyBorder="1" applyAlignment="1">
      <alignment horizontal="left" vertical="center"/>
    </xf>
    <xf numFmtId="9" fontId="7" fillId="0" borderId="3" xfId="1" applyNumberFormat="1" applyFont="1" applyFill="1" applyBorder="1" applyAlignment="1">
      <alignment horizont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5" fillId="0" borderId="3" xfId="0" applyFont="1" applyFill="1" applyBorder="1" applyAlignment="1">
      <alignment horizontal="left" vertical="center"/>
    </xf>
    <xf numFmtId="0" fontId="7" fillId="0" borderId="0" xfId="0" applyFont="1" applyBorder="1" applyAlignment="1"/>
    <xf numFmtId="0" fontId="6" fillId="0" borderId="14"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0" fillId="5" borderId="6" xfId="0" applyFont="1" applyFill="1" applyBorder="1" applyAlignment="1">
      <alignment horizontal="justify" vertical="top" wrapText="1"/>
    </xf>
    <xf numFmtId="0" fontId="10" fillId="5" borderId="7" xfId="0" applyFont="1" applyFill="1" applyBorder="1" applyAlignment="1">
      <alignment horizontal="justify" vertical="top" wrapText="1"/>
    </xf>
    <xf numFmtId="0" fontId="10" fillId="5" borderId="8" xfId="0" applyFont="1" applyFill="1" applyBorder="1" applyAlignment="1">
      <alignment horizontal="justify" vertical="top" wrapText="1"/>
    </xf>
    <xf numFmtId="0" fontId="10" fillId="5" borderId="9" xfId="0" applyFont="1" applyFill="1" applyBorder="1" applyAlignment="1">
      <alignment horizontal="justify" vertical="top" wrapText="1"/>
    </xf>
    <xf numFmtId="0" fontId="10" fillId="5" borderId="0" xfId="0" applyFont="1" applyFill="1" applyBorder="1" applyAlignment="1">
      <alignment horizontal="justify" vertical="top" wrapText="1"/>
    </xf>
    <xf numFmtId="0" fontId="10" fillId="5" borderId="10" xfId="0" applyFont="1" applyFill="1" applyBorder="1" applyAlignment="1">
      <alignment horizontal="justify" vertical="top" wrapText="1"/>
    </xf>
    <xf numFmtId="0" fontId="10" fillId="5" borderId="11" xfId="0" applyFont="1" applyFill="1" applyBorder="1" applyAlignment="1">
      <alignment horizontal="justify" vertical="top" wrapText="1"/>
    </xf>
    <xf numFmtId="0" fontId="10" fillId="5" borderId="12" xfId="0" applyFont="1" applyFill="1" applyBorder="1" applyAlignment="1">
      <alignment horizontal="justify" vertical="top" wrapText="1"/>
    </xf>
    <xf numFmtId="0" fontId="10" fillId="5" borderId="13" xfId="0" applyFont="1" applyFill="1" applyBorder="1" applyAlignment="1">
      <alignment horizontal="justify" vertical="top" wrapText="1"/>
    </xf>
    <xf numFmtId="0" fontId="4" fillId="0" borderId="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4"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14" xfId="0" applyFont="1" applyFill="1" applyBorder="1" applyAlignment="1">
      <alignment horizontal="left" vertical="top" wrapText="1"/>
    </xf>
    <xf numFmtId="0" fontId="4" fillId="0" borderId="3" xfId="0" applyFont="1" applyFill="1" applyBorder="1" applyAlignment="1">
      <alignment horizontal="left" vertical="top" wrapText="1"/>
    </xf>
    <xf numFmtId="0" fontId="7" fillId="0" borderId="0" xfId="0" applyFont="1" applyFill="1" applyBorder="1" applyAlignment="1">
      <alignment horizontal="left" vertical="center" wrapText="1"/>
    </xf>
    <xf numFmtId="0" fontId="4" fillId="0" borderId="4" xfId="0" applyFont="1" applyFill="1" applyBorder="1" applyAlignment="1">
      <alignment horizontal="left" vertical="top" wrapText="1"/>
    </xf>
    <xf numFmtId="0" fontId="7" fillId="0" borderId="24" xfId="0" applyFont="1" applyFill="1" applyBorder="1" applyAlignment="1">
      <alignment horizontal="left" vertical="center" wrapText="1"/>
    </xf>
    <xf numFmtId="0" fontId="6" fillId="0" borderId="14" xfId="0" applyFont="1" applyFill="1" applyBorder="1" applyAlignment="1">
      <alignment horizontal="left" vertical="center"/>
    </xf>
    <xf numFmtId="0" fontId="10" fillId="0" borderId="0" xfId="0" applyFont="1" applyFill="1" applyBorder="1" applyAlignment="1">
      <alignment vertical="top" wrapText="1"/>
    </xf>
    <xf numFmtId="0" fontId="0" fillId="0" borderId="0" xfId="0" applyBorder="1" applyAlignment="1"/>
    <xf numFmtId="0" fontId="7" fillId="0" borderId="24" xfId="0" applyFont="1" applyBorder="1" applyAlignment="1">
      <alignment horizontal="center"/>
    </xf>
    <xf numFmtId="9" fontId="16" fillId="6" borderId="3" xfId="1" applyNumberFormat="1" applyFont="1" applyFill="1" applyBorder="1" applyAlignment="1">
      <alignment horizontal="center"/>
    </xf>
    <xf numFmtId="9" fontId="16" fillId="6" borderId="4" xfId="1" applyNumberFormat="1" applyFont="1" applyFill="1" applyBorder="1" applyAlignment="1">
      <alignment horizontal="center"/>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10" fillId="5" borderId="9"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10" xfId="0" applyFont="1" applyFill="1" applyBorder="1" applyAlignment="1">
      <alignment horizontal="left" vertical="top"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6" fillId="0" borderId="14" xfId="0" applyFont="1" applyFill="1" applyBorder="1" applyAlignment="1">
      <alignment horizontal="left" vertical="center"/>
    </xf>
    <xf numFmtId="0" fontId="10" fillId="5" borderId="11" xfId="0" applyFont="1" applyFill="1" applyBorder="1" applyAlignment="1">
      <alignment horizontal="left" vertical="top" wrapText="1"/>
    </xf>
    <xf numFmtId="0" fontId="10" fillId="5" borderId="12" xfId="0" applyFont="1" applyFill="1" applyBorder="1" applyAlignment="1">
      <alignment horizontal="left" vertical="top" wrapText="1"/>
    </xf>
    <xf numFmtId="0" fontId="10" fillId="5" borderId="13" xfId="0" applyFont="1" applyFill="1" applyBorder="1" applyAlignment="1">
      <alignment horizontal="left" vertical="top" wrapText="1"/>
    </xf>
    <xf numFmtId="9" fontId="0" fillId="0" borderId="23" xfId="1" applyFont="1" applyFill="1" applyBorder="1" applyAlignment="1">
      <alignment horizontal="center" vertical="center"/>
    </xf>
    <xf numFmtId="9" fontId="7" fillId="0" borderId="14" xfId="1" applyFont="1" applyBorder="1" applyAlignment="1">
      <alignment horizontal="center"/>
    </xf>
    <xf numFmtId="9" fontId="7" fillId="4" borderId="14" xfId="1" applyFont="1" applyFill="1" applyBorder="1" applyAlignment="1">
      <alignment horizontal="center"/>
    </xf>
    <xf numFmtId="9" fontId="16" fillId="0" borderId="3" xfId="1" applyFont="1" applyBorder="1" applyAlignment="1">
      <alignment horizontal="center"/>
    </xf>
    <xf numFmtId="9" fontId="16" fillId="0" borderId="3" xfId="1" applyFont="1" applyFill="1" applyBorder="1" applyAlignment="1">
      <alignment horizontal="center"/>
    </xf>
    <xf numFmtId="9" fontId="16" fillId="0" borderId="14" xfId="1" applyFont="1" applyFill="1" applyBorder="1" applyAlignment="1">
      <alignment horizontal="center"/>
    </xf>
    <xf numFmtId="9" fontId="7" fillId="4" borderId="3" xfId="1" applyFont="1" applyFill="1" applyBorder="1" applyAlignment="1">
      <alignment horizontal="center"/>
    </xf>
    <xf numFmtId="9" fontId="7" fillId="0" borderId="3" xfId="1" applyFont="1" applyBorder="1" applyAlignment="1">
      <alignment horizontal="center"/>
    </xf>
    <xf numFmtId="9" fontId="7" fillId="0" borderId="3" xfId="1" applyFont="1" applyFill="1" applyBorder="1" applyAlignment="1">
      <alignment horizontal="center"/>
    </xf>
    <xf numFmtId="9" fontId="16" fillId="0" borderId="4" xfId="1" applyFont="1" applyBorder="1" applyAlignment="1">
      <alignment horizontal="center"/>
    </xf>
    <xf numFmtId="9" fontId="16" fillId="0" borderId="4" xfId="1" applyFont="1" applyFill="1" applyBorder="1" applyAlignment="1">
      <alignment horizontal="center"/>
    </xf>
    <xf numFmtId="9" fontId="16" fillId="0" borderId="14" xfId="1" applyFont="1" applyBorder="1" applyAlignment="1">
      <alignment horizontal="center"/>
    </xf>
    <xf numFmtId="0" fontId="4" fillId="0" borderId="25" xfId="0" applyFont="1" applyFill="1" applyBorder="1" applyAlignment="1">
      <alignment horizontal="left" vertical="center"/>
    </xf>
    <xf numFmtId="0" fontId="5" fillId="0" borderId="25" xfId="0" applyFont="1" applyFill="1" applyBorder="1" applyAlignment="1">
      <alignment horizontal="left" vertical="center" wrapText="1"/>
    </xf>
    <xf numFmtId="9" fontId="15" fillId="0" borderId="25" xfId="1" applyNumberFormat="1" applyFont="1" applyFill="1" applyBorder="1" applyAlignment="1">
      <alignment horizontal="center"/>
    </xf>
    <xf numFmtId="0" fontId="4" fillId="0" borderId="18" xfId="0" applyFont="1" applyFill="1" applyBorder="1" applyAlignment="1">
      <alignment horizontal="left" vertical="center"/>
    </xf>
    <xf numFmtId="0" fontId="5" fillId="0" borderId="18" xfId="0" applyFont="1" applyFill="1" applyBorder="1" applyAlignment="1">
      <alignment horizontal="left" vertical="center" wrapText="1"/>
    </xf>
    <xf numFmtId="9" fontId="5" fillId="0" borderId="18" xfId="1" applyNumberFormat="1" applyFont="1" applyFill="1" applyBorder="1" applyAlignment="1">
      <alignment horizontal="center"/>
    </xf>
    <xf numFmtId="9" fontId="5" fillId="4" borderId="18" xfId="1" applyNumberFormat="1" applyFont="1" applyFill="1" applyBorder="1" applyAlignment="1">
      <alignment horizontal="center"/>
    </xf>
    <xf numFmtId="9" fontId="5" fillId="4" borderId="25" xfId="1" applyNumberFormat="1" applyFont="1" applyFill="1" applyBorder="1" applyAlignment="1">
      <alignment horizontal="center"/>
    </xf>
    <xf numFmtId="9" fontId="5" fillId="0" borderId="25" xfId="1" applyNumberFormat="1" applyFont="1" applyFill="1" applyBorder="1" applyAlignment="1">
      <alignment horizontal="center"/>
    </xf>
    <xf numFmtId="0" fontId="7" fillId="0" borderId="18" xfId="0" applyFont="1" applyFill="1" applyBorder="1" applyAlignment="1">
      <alignment horizontal="left" vertical="center" wrapText="1"/>
    </xf>
    <xf numFmtId="9" fontId="7" fillId="0" borderId="18" xfId="1" applyNumberFormat="1" applyFont="1" applyFill="1" applyBorder="1" applyAlignment="1">
      <alignment horizontal="center"/>
    </xf>
    <xf numFmtId="9" fontId="7" fillId="4" borderId="18" xfId="1" applyNumberFormat="1" applyFont="1" applyFill="1" applyBorder="1" applyAlignment="1">
      <alignment horizontal="center"/>
    </xf>
    <xf numFmtId="0" fontId="6" fillId="0" borderId="25" xfId="0" applyFont="1" applyFill="1" applyBorder="1" applyAlignment="1">
      <alignment horizontal="left" vertical="center"/>
    </xf>
    <xf numFmtId="0" fontId="7" fillId="0" borderId="25" xfId="0" applyFont="1" applyFill="1" applyBorder="1" applyAlignment="1">
      <alignment horizontal="left" vertical="center" wrapText="1"/>
    </xf>
    <xf numFmtId="9" fontId="16" fillId="0" borderId="25" xfId="1" applyNumberFormat="1" applyFont="1" applyFill="1" applyBorder="1" applyAlignment="1">
      <alignment horizontal="center"/>
    </xf>
  </cellXfs>
  <cellStyles count="2">
    <cellStyle name="Normal" xfId="0" builtinId="0"/>
    <cellStyle name="Pourcentage" xfId="1" builtinId="5"/>
  </cellStyles>
  <dxfs count="24">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847724</xdr:colOff>
      <xdr:row>2</xdr:row>
      <xdr:rowOff>0</xdr:rowOff>
    </xdr:to>
    <xdr:pic>
      <xdr:nvPicPr>
        <xdr:cNvPr id="4" name="Imag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950" y="0"/>
          <a:ext cx="847724" cy="749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227"/>
  <sheetViews>
    <sheetView showGridLines="0" tabSelected="1" view="pageBreakPreview" zoomScale="60" zoomScaleNormal="100" workbookViewId="0">
      <selection activeCell="A3" sqref="A3"/>
    </sheetView>
  </sheetViews>
  <sheetFormatPr baseColWidth="10" defaultRowHeight="14.5" x14ac:dyDescent="0.35"/>
  <cols>
    <col min="1" max="1" width="8.81640625" customWidth="1"/>
    <col min="2" max="2" width="41.7265625" customWidth="1"/>
    <col min="3" max="3" width="30.7265625" customWidth="1"/>
    <col min="4" max="9" width="17.7265625" customWidth="1"/>
    <col min="10" max="10" width="8.7265625" customWidth="1"/>
    <col min="11" max="11" width="14.54296875" customWidth="1"/>
    <col min="12" max="12" width="14.81640625" customWidth="1"/>
    <col min="13" max="13" width="15.26953125" customWidth="1"/>
    <col min="14" max="14" width="14.54296875" customWidth="1"/>
    <col min="15" max="17" width="12.7265625" customWidth="1"/>
  </cols>
  <sheetData>
    <row r="1" spans="2:30" ht="44.25" customHeight="1" thickBot="1" x14ac:dyDescent="0.6">
      <c r="B1" s="4"/>
      <c r="C1" s="77" t="s">
        <v>0</v>
      </c>
      <c r="D1" s="78"/>
      <c r="E1" s="78"/>
      <c r="F1" s="78"/>
      <c r="G1" s="79"/>
      <c r="H1" s="8"/>
      <c r="I1" s="9"/>
      <c r="J1" s="9"/>
      <c r="K1" s="1"/>
      <c r="L1" s="1"/>
      <c r="M1" s="1"/>
      <c r="N1" s="1"/>
      <c r="O1" s="1"/>
    </row>
    <row r="2" spans="2:30" ht="15" customHeight="1" x14ac:dyDescent="0.35">
      <c r="I2" s="9"/>
      <c r="J2" s="9"/>
    </row>
    <row r="3" spans="2:30" ht="15" customHeight="1" x14ac:dyDescent="0.35">
      <c r="I3" s="9"/>
      <c r="J3" s="9"/>
    </row>
    <row r="5" spans="2:30" s="12" customFormat="1" x14ac:dyDescent="0.35">
      <c r="B5" s="10" t="s">
        <v>97</v>
      </c>
      <c r="C5" s="11"/>
      <c r="D5" s="11"/>
      <c r="E5" s="11"/>
      <c r="F5" s="11"/>
      <c r="G5" s="11"/>
      <c r="H5" s="11"/>
      <c r="I5"/>
      <c r="J5"/>
      <c r="K5"/>
      <c r="L5"/>
      <c r="M5"/>
      <c r="N5"/>
      <c r="O5"/>
      <c r="P5" s="7"/>
      <c r="Q5" s="7"/>
      <c r="R5" s="7"/>
      <c r="S5" s="7"/>
      <c r="T5" s="7"/>
      <c r="U5" s="7"/>
      <c r="V5" s="7"/>
      <c r="W5" s="7"/>
      <c r="X5" s="7"/>
      <c r="Y5" s="7"/>
      <c r="Z5" s="7"/>
      <c r="AA5" s="7"/>
      <c r="AB5" s="7"/>
      <c r="AC5" s="7"/>
      <c r="AD5" s="7"/>
    </row>
    <row r="6" spans="2:30" ht="9.75" customHeight="1" thickBot="1" x14ac:dyDescent="0.4">
      <c r="B6" s="11"/>
      <c r="C6" s="11"/>
      <c r="D6" s="11"/>
      <c r="E6" s="11"/>
      <c r="F6" s="11"/>
      <c r="G6" s="11"/>
      <c r="H6" s="11"/>
    </row>
    <row r="7" spans="2:30" ht="37.5" customHeight="1" x14ac:dyDescent="0.35">
      <c r="B7" s="51" t="s">
        <v>29</v>
      </c>
      <c r="C7" s="54" t="s">
        <v>30</v>
      </c>
      <c r="D7" s="55"/>
      <c r="E7" s="55"/>
      <c r="F7" s="55"/>
      <c r="G7" s="55"/>
      <c r="H7" s="55"/>
      <c r="I7" s="56"/>
      <c r="K7" s="57" t="s">
        <v>31</v>
      </c>
      <c r="L7" s="58"/>
      <c r="M7" s="58"/>
      <c r="N7" s="58"/>
      <c r="O7" s="58"/>
      <c r="P7" s="59"/>
    </row>
    <row r="8" spans="2:30" ht="15" customHeight="1" x14ac:dyDescent="0.35">
      <c r="B8" s="52"/>
      <c r="C8" s="66" t="s">
        <v>3</v>
      </c>
      <c r="D8" s="70" t="s">
        <v>6</v>
      </c>
      <c r="E8" s="70" t="s">
        <v>7</v>
      </c>
      <c r="F8" s="70" t="s">
        <v>32</v>
      </c>
      <c r="G8" s="70" t="s">
        <v>4</v>
      </c>
      <c r="H8" s="70" t="s">
        <v>33</v>
      </c>
      <c r="I8" s="70" t="s">
        <v>5</v>
      </c>
      <c r="K8" s="60"/>
      <c r="L8" s="61"/>
      <c r="M8" s="61"/>
      <c r="N8" s="61"/>
      <c r="O8" s="61"/>
      <c r="P8" s="62"/>
    </row>
    <row r="9" spans="2:30" ht="21" customHeight="1" x14ac:dyDescent="0.35">
      <c r="B9" s="53"/>
      <c r="C9" s="67"/>
      <c r="D9" s="71"/>
      <c r="E9" s="71"/>
      <c r="F9" s="71"/>
      <c r="G9" s="71"/>
      <c r="H9" s="71"/>
      <c r="I9" s="71"/>
      <c r="K9" s="60"/>
      <c r="L9" s="61"/>
      <c r="M9" s="61"/>
      <c r="N9" s="61"/>
      <c r="O9" s="61"/>
      <c r="P9" s="62"/>
    </row>
    <row r="10" spans="2:30" ht="25.5" customHeight="1" thickBot="1" x14ac:dyDescent="0.4">
      <c r="B10" s="29" t="s">
        <v>22</v>
      </c>
      <c r="C10" s="30"/>
      <c r="D10" s="23">
        <v>0.77</v>
      </c>
      <c r="E10" s="23">
        <v>0.7</v>
      </c>
      <c r="F10" s="23">
        <v>0.21</v>
      </c>
      <c r="G10" s="23">
        <v>0.82</v>
      </c>
      <c r="H10" s="23">
        <v>0.42</v>
      </c>
      <c r="I10" s="23">
        <v>0.79</v>
      </c>
      <c r="K10" s="60"/>
      <c r="L10" s="61"/>
      <c r="M10" s="61"/>
      <c r="N10" s="61"/>
      <c r="O10" s="61"/>
      <c r="P10" s="62"/>
    </row>
    <row r="11" spans="2:30" ht="25.5" customHeight="1" thickBot="1" x14ac:dyDescent="0.4">
      <c r="B11" s="31" t="s">
        <v>34</v>
      </c>
      <c r="C11" s="32"/>
      <c r="D11" s="39">
        <v>0.70528091884623301</v>
      </c>
      <c r="E11" s="39">
        <v>0.70467951828842001</v>
      </c>
      <c r="F11" s="39">
        <v>0.70177623369619302</v>
      </c>
      <c r="G11" s="39">
        <v>0.67961825835287604</v>
      </c>
      <c r="H11" s="39">
        <v>0.65</v>
      </c>
      <c r="I11" s="39">
        <v>0.61567439710970795</v>
      </c>
      <c r="K11" s="60"/>
      <c r="L11" s="61"/>
      <c r="M11" s="61"/>
      <c r="N11" s="61"/>
      <c r="O11" s="61"/>
      <c r="P11" s="62"/>
    </row>
    <row r="12" spans="2:30" ht="15" customHeight="1" x14ac:dyDescent="0.35">
      <c r="B12" s="40" t="s">
        <v>9</v>
      </c>
      <c r="C12" s="84" t="s">
        <v>10</v>
      </c>
      <c r="D12" s="41">
        <v>0.65350858359700004</v>
      </c>
      <c r="E12" s="41">
        <v>0.55085706995072403</v>
      </c>
      <c r="F12" s="41">
        <v>0.43036713281480798</v>
      </c>
      <c r="G12" s="41">
        <v>0.62123588373008798</v>
      </c>
      <c r="H12" s="41">
        <v>0.48</v>
      </c>
      <c r="I12" s="25">
        <v>0.70593008092102405</v>
      </c>
      <c r="K12" s="60"/>
      <c r="L12" s="61"/>
      <c r="M12" s="61"/>
      <c r="N12" s="61"/>
      <c r="O12" s="61"/>
      <c r="P12" s="62"/>
    </row>
    <row r="13" spans="2:30" ht="15" thickBot="1" x14ac:dyDescent="0.4">
      <c r="B13" s="42"/>
      <c r="C13" s="85" t="s">
        <v>11</v>
      </c>
      <c r="D13" s="16">
        <v>0.71528233080067505</v>
      </c>
      <c r="E13" s="16">
        <v>0.73439503462084099</v>
      </c>
      <c r="F13" s="16">
        <v>0.754207212770866</v>
      </c>
      <c r="G13" s="16">
        <v>0.69089660182859702</v>
      </c>
      <c r="H13" s="16">
        <v>0.68</v>
      </c>
      <c r="I13" s="16">
        <v>0.59823874792213905</v>
      </c>
      <c r="K13" s="60"/>
      <c r="L13" s="61"/>
      <c r="M13" s="61"/>
      <c r="N13" s="61"/>
      <c r="O13" s="61"/>
      <c r="P13" s="62"/>
    </row>
    <row r="14" spans="2:30" ht="15" customHeight="1" x14ac:dyDescent="0.35">
      <c r="B14" s="40" t="s">
        <v>12</v>
      </c>
      <c r="C14" s="86" t="s">
        <v>13</v>
      </c>
      <c r="D14" s="6">
        <v>0.81968555192969506</v>
      </c>
      <c r="E14" s="6">
        <v>0.87457538383347899</v>
      </c>
      <c r="F14" s="6">
        <v>0.81752376355501</v>
      </c>
      <c r="G14" s="6">
        <v>0.85131569502927495</v>
      </c>
      <c r="H14" s="6">
        <v>0.79</v>
      </c>
      <c r="I14" s="6">
        <v>0.69733941862960103</v>
      </c>
      <c r="K14" s="60"/>
      <c r="L14" s="61"/>
      <c r="M14" s="61"/>
      <c r="N14" s="61"/>
      <c r="O14" s="61"/>
      <c r="P14" s="62"/>
    </row>
    <row r="15" spans="2:30" x14ac:dyDescent="0.35">
      <c r="B15" s="45"/>
      <c r="C15" s="86" t="s">
        <v>14</v>
      </c>
      <c r="D15" s="14">
        <v>0.75116477149498695</v>
      </c>
      <c r="E15" s="14">
        <v>0.74351647564294998</v>
      </c>
      <c r="F15" s="14">
        <v>0.679001748713014</v>
      </c>
      <c r="G15" s="14">
        <v>0.62445284779516697</v>
      </c>
      <c r="H15" s="14">
        <v>0.68</v>
      </c>
      <c r="I15" s="14">
        <v>0.56803017295514802</v>
      </c>
      <c r="K15" s="60"/>
      <c r="L15" s="61"/>
      <c r="M15" s="61"/>
      <c r="N15" s="61"/>
      <c r="O15" s="61"/>
      <c r="P15" s="62"/>
    </row>
    <row r="16" spans="2:30" ht="15" thickBot="1" x14ac:dyDescent="0.4">
      <c r="B16" s="42"/>
      <c r="C16" s="87" t="s">
        <v>15</v>
      </c>
      <c r="D16" s="16">
        <v>0.50635878396453005</v>
      </c>
      <c r="E16" s="16">
        <v>0.49329396767397898</v>
      </c>
      <c r="F16" s="16">
        <v>0.69893514798196898</v>
      </c>
      <c r="G16" s="43">
        <v>0.736715465731692</v>
      </c>
      <c r="H16" s="16">
        <v>0.47</v>
      </c>
      <c r="I16" s="43">
        <v>0.70421071627047005</v>
      </c>
      <c r="K16" s="60"/>
      <c r="L16" s="61"/>
      <c r="M16" s="61"/>
      <c r="N16" s="61"/>
      <c r="O16" s="61"/>
      <c r="P16" s="62"/>
    </row>
    <row r="17" spans="2:16" ht="15" customHeight="1" x14ac:dyDescent="0.35">
      <c r="B17" s="88" t="s">
        <v>35</v>
      </c>
      <c r="C17" s="86" t="s">
        <v>36</v>
      </c>
      <c r="D17" s="26" t="s">
        <v>23</v>
      </c>
      <c r="E17" s="26" t="s">
        <v>23</v>
      </c>
      <c r="F17" s="26" t="s">
        <v>23</v>
      </c>
      <c r="G17" s="26" t="s">
        <v>23</v>
      </c>
      <c r="H17" s="26" t="s">
        <v>23</v>
      </c>
      <c r="I17" s="26" t="s">
        <v>23</v>
      </c>
      <c r="K17" s="60"/>
      <c r="L17" s="61"/>
      <c r="M17" s="61"/>
      <c r="N17" s="61"/>
      <c r="O17" s="61"/>
      <c r="P17" s="62"/>
    </row>
    <row r="18" spans="2:16" x14ac:dyDescent="0.35">
      <c r="B18" s="89"/>
      <c r="C18" s="86" t="s">
        <v>37</v>
      </c>
      <c r="D18" s="46">
        <v>0.65</v>
      </c>
      <c r="E18" s="37">
        <v>0.88</v>
      </c>
      <c r="F18" s="37">
        <v>0.79</v>
      </c>
      <c r="G18" s="37">
        <v>0.83</v>
      </c>
      <c r="H18" s="37">
        <v>0.79</v>
      </c>
      <c r="I18" s="37">
        <v>0.75</v>
      </c>
      <c r="K18" s="60"/>
      <c r="L18" s="61"/>
      <c r="M18" s="61"/>
      <c r="N18" s="61"/>
      <c r="O18" s="61"/>
      <c r="P18" s="62"/>
    </row>
    <row r="19" spans="2:16" x14ac:dyDescent="0.35">
      <c r="B19" s="89"/>
      <c r="C19" s="86" t="s">
        <v>38</v>
      </c>
      <c r="D19" s="37">
        <v>0.8</v>
      </c>
      <c r="E19" s="37">
        <v>0.95</v>
      </c>
      <c r="F19" s="37">
        <v>0.95</v>
      </c>
      <c r="G19" s="37">
        <v>0.86</v>
      </c>
      <c r="H19" s="46">
        <v>0.57999999999999996</v>
      </c>
      <c r="I19" s="37">
        <v>0.81</v>
      </c>
      <c r="K19" s="60"/>
      <c r="L19" s="61"/>
      <c r="M19" s="61"/>
      <c r="N19" s="61"/>
      <c r="O19" s="61"/>
      <c r="P19" s="62"/>
    </row>
    <row r="20" spans="2:16" ht="15" customHeight="1" x14ac:dyDescent="0.35">
      <c r="B20" s="89"/>
      <c r="C20" s="90" t="s">
        <v>39</v>
      </c>
      <c r="D20" s="6">
        <v>0.88</v>
      </c>
      <c r="E20" s="14">
        <v>0.37</v>
      </c>
      <c r="F20" s="14">
        <v>0.55000000000000004</v>
      </c>
      <c r="G20" s="14">
        <v>0.73</v>
      </c>
      <c r="H20" s="14">
        <v>0.59</v>
      </c>
      <c r="I20" s="6">
        <v>0.8</v>
      </c>
      <c r="K20" s="60"/>
      <c r="L20" s="61"/>
      <c r="M20" s="61"/>
      <c r="N20" s="61"/>
      <c r="O20" s="61"/>
      <c r="P20" s="62"/>
    </row>
    <row r="21" spans="2:16" x14ac:dyDescent="0.35">
      <c r="B21" s="89"/>
      <c r="C21" s="90" t="s">
        <v>40</v>
      </c>
      <c r="D21" s="14">
        <v>0.51</v>
      </c>
      <c r="E21" s="6">
        <v>0.91</v>
      </c>
      <c r="F21" s="14">
        <v>0.51</v>
      </c>
      <c r="G21" s="14">
        <v>0.6</v>
      </c>
      <c r="H21" s="14">
        <v>0.38</v>
      </c>
      <c r="I21" s="14">
        <v>0.57999999999999996</v>
      </c>
      <c r="K21" s="60"/>
      <c r="L21" s="61"/>
      <c r="M21" s="61"/>
      <c r="N21" s="61"/>
      <c r="O21" s="61"/>
      <c r="P21" s="62"/>
    </row>
    <row r="22" spans="2:16" ht="15" thickBot="1" x14ac:dyDescent="0.4">
      <c r="B22" s="91"/>
      <c r="C22" s="92" t="s">
        <v>41</v>
      </c>
      <c r="D22" s="28" t="s">
        <v>23</v>
      </c>
      <c r="E22" s="28" t="s">
        <v>23</v>
      </c>
      <c r="F22" s="28" t="s">
        <v>23</v>
      </c>
      <c r="G22" s="28" t="s">
        <v>23</v>
      </c>
      <c r="H22" s="28" t="s">
        <v>23</v>
      </c>
      <c r="I22" s="28" t="s">
        <v>23</v>
      </c>
      <c r="K22" s="60"/>
      <c r="L22" s="61"/>
      <c r="M22" s="61"/>
      <c r="N22" s="61"/>
      <c r="O22" s="61"/>
      <c r="P22" s="62"/>
    </row>
    <row r="23" spans="2:16" x14ac:dyDescent="0.35">
      <c r="B23" s="93" t="s">
        <v>16</v>
      </c>
      <c r="C23" s="90" t="s">
        <v>17</v>
      </c>
      <c r="D23" s="27" t="s">
        <v>23</v>
      </c>
      <c r="E23" s="27" t="s">
        <v>23</v>
      </c>
      <c r="F23" s="27" t="s">
        <v>23</v>
      </c>
      <c r="G23" s="27" t="s">
        <v>23</v>
      </c>
      <c r="H23" s="27" t="s">
        <v>23</v>
      </c>
      <c r="I23" s="27" t="s">
        <v>23</v>
      </c>
      <c r="K23" s="60"/>
      <c r="L23" s="61"/>
      <c r="M23" s="61"/>
      <c r="N23" s="61"/>
      <c r="O23" s="61"/>
      <c r="P23" s="62"/>
    </row>
    <row r="24" spans="2:16" x14ac:dyDescent="0.35">
      <c r="B24" s="47"/>
      <c r="C24" s="90" t="s">
        <v>18</v>
      </c>
      <c r="D24" s="46">
        <v>0.69275879462593104</v>
      </c>
      <c r="E24" s="46">
        <v>0.68678533057588398</v>
      </c>
      <c r="F24" s="46">
        <v>0.74443113495142998</v>
      </c>
      <c r="G24" s="46">
        <v>0.61424337273970997</v>
      </c>
      <c r="H24" s="46">
        <v>0.68</v>
      </c>
      <c r="I24" s="46">
        <v>0.47593691947604799</v>
      </c>
      <c r="K24" s="60"/>
      <c r="L24" s="61"/>
      <c r="M24" s="61"/>
      <c r="N24" s="61"/>
      <c r="O24" s="61"/>
      <c r="P24" s="62"/>
    </row>
    <row r="25" spans="2:16" x14ac:dyDescent="0.35">
      <c r="B25" s="47"/>
      <c r="C25" s="90" t="s">
        <v>19</v>
      </c>
      <c r="D25" s="46">
        <v>0.67962581267194699</v>
      </c>
      <c r="E25" s="46">
        <v>0.72307702400000995</v>
      </c>
      <c r="F25" s="46">
        <v>0.67494613756702304</v>
      </c>
      <c r="G25" s="37">
        <v>0.74182972171794603</v>
      </c>
      <c r="H25" s="46">
        <v>0.59</v>
      </c>
      <c r="I25" s="37">
        <v>0.75470890120671996</v>
      </c>
      <c r="K25" s="60"/>
      <c r="L25" s="61"/>
      <c r="M25" s="61"/>
      <c r="N25" s="61"/>
      <c r="O25" s="61"/>
      <c r="P25" s="62"/>
    </row>
    <row r="26" spans="2:16" x14ac:dyDescent="0.35">
      <c r="B26" s="47"/>
      <c r="C26" s="90" t="s">
        <v>20</v>
      </c>
      <c r="D26" s="27" t="s">
        <v>23</v>
      </c>
      <c r="E26" s="27" t="s">
        <v>23</v>
      </c>
      <c r="F26" s="27" t="s">
        <v>23</v>
      </c>
      <c r="G26" s="27" t="s">
        <v>23</v>
      </c>
      <c r="H26" s="27" t="s">
        <v>23</v>
      </c>
      <c r="I26" s="27" t="s">
        <v>23</v>
      </c>
      <c r="K26" s="60"/>
      <c r="L26" s="61"/>
      <c r="M26" s="61"/>
      <c r="N26" s="61"/>
      <c r="O26" s="61"/>
      <c r="P26" s="62"/>
    </row>
    <row r="27" spans="2:16" ht="15" thickBot="1" x14ac:dyDescent="0.4">
      <c r="B27" s="48"/>
      <c r="C27" s="92" t="s">
        <v>21</v>
      </c>
      <c r="D27" s="28" t="s">
        <v>23</v>
      </c>
      <c r="E27" s="28" t="s">
        <v>23</v>
      </c>
      <c r="F27" s="28" t="s">
        <v>23</v>
      </c>
      <c r="G27" s="28" t="s">
        <v>23</v>
      </c>
      <c r="H27" s="28" t="s">
        <v>23</v>
      </c>
      <c r="I27" s="28" t="s">
        <v>23</v>
      </c>
      <c r="K27" s="63"/>
      <c r="L27" s="64"/>
      <c r="M27" s="64"/>
      <c r="N27" s="64"/>
      <c r="O27" s="64"/>
      <c r="P27" s="65"/>
    </row>
    <row r="28" spans="2:16" x14ac:dyDescent="0.35">
      <c r="B28" s="22" t="s">
        <v>1</v>
      </c>
      <c r="K28" s="94"/>
      <c r="L28" s="94"/>
      <c r="M28" s="94"/>
      <c r="N28" s="94"/>
      <c r="O28" s="94"/>
      <c r="P28" s="94"/>
    </row>
    <row r="29" spans="2:16" x14ac:dyDescent="0.35">
      <c r="B29" s="2" t="s">
        <v>2</v>
      </c>
      <c r="E29" s="3"/>
      <c r="F29" s="50" t="s">
        <v>24</v>
      </c>
      <c r="K29" s="94"/>
      <c r="L29" s="94"/>
      <c r="M29" s="94"/>
      <c r="N29" s="94"/>
      <c r="O29" s="94"/>
      <c r="P29" s="94"/>
    </row>
    <row r="30" spans="2:16" x14ac:dyDescent="0.35">
      <c r="B30" s="2" t="s">
        <v>42</v>
      </c>
      <c r="K30" s="94"/>
      <c r="L30" s="94"/>
      <c r="M30" s="94"/>
      <c r="N30" s="94"/>
      <c r="O30" s="94"/>
      <c r="P30" s="94"/>
    </row>
    <row r="31" spans="2:16" x14ac:dyDescent="0.35">
      <c r="B31" s="2" t="s">
        <v>25</v>
      </c>
    </row>
    <row r="32" spans="2:16" x14ac:dyDescent="0.35">
      <c r="B32" s="2"/>
    </row>
    <row r="33" spans="2:16" ht="9.75" customHeight="1" thickBot="1" x14ac:dyDescent="0.4">
      <c r="B33" s="11"/>
      <c r="C33" s="96"/>
      <c r="D33" s="96"/>
      <c r="E33" s="96"/>
      <c r="F33" s="96"/>
      <c r="G33" s="96"/>
      <c r="H33" s="96"/>
      <c r="I33" s="96"/>
    </row>
    <row r="34" spans="2:16" ht="37.5" customHeight="1" x14ac:dyDescent="0.35">
      <c r="B34" s="51" t="s">
        <v>29</v>
      </c>
      <c r="C34" s="54" t="s">
        <v>43</v>
      </c>
      <c r="D34" s="55"/>
      <c r="E34" s="55"/>
      <c r="F34" s="55"/>
      <c r="G34" s="55"/>
      <c r="H34" s="55"/>
      <c r="I34" s="56"/>
      <c r="K34" s="57" t="s">
        <v>44</v>
      </c>
      <c r="L34" s="58"/>
      <c r="M34" s="58"/>
      <c r="N34" s="58"/>
      <c r="O34" s="58"/>
      <c r="P34" s="59"/>
    </row>
    <row r="35" spans="2:16" ht="15" customHeight="1" x14ac:dyDescent="0.35">
      <c r="B35" s="52"/>
      <c r="C35" s="66" t="s">
        <v>3</v>
      </c>
      <c r="D35" s="66" t="s">
        <v>7</v>
      </c>
      <c r="E35" s="66" t="s">
        <v>6</v>
      </c>
      <c r="F35" s="66" t="s">
        <v>5</v>
      </c>
      <c r="G35" s="66" t="s">
        <v>4</v>
      </c>
      <c r="H35" s="66" t="s">
        <v>26</v>
      </c>
      <c r="I35" s="66" t="s">
        <v>45</v>
      </c>
      <c r="K35" s="60"/>
      <c r="L35" s="61"/>
      <c r="M35" s="61"/>
      <c r="N35" s="61"/>
      <c r="O35" s="61"/>
      <c r="P35" s="62"/>
    </row>
    <row r="36" spans="2:16" ht="25.5" customHeight="1" x14ac:dyDescent="0.35">
      <c r="B36" s="53"/>
      <c r="C36" s="67"/>
      <c r="D36" s="67"/>
      <c r="E36" s="67"/>
      <c r="F36" s="67"/>
      <c r="G36" s="67"/>
      <c r="H36" s="67"/>
      <c r="I36" s="67"/>
      <c r="K36" s="60"/>
      <c r="L36" s="61"/>
      <c r="M36" s="61"/>
      <c r="N36" s="61"/>
      <c r="O36" s="61"/>
      <c r="P36" s="62"/>
    </row>
    <row r="37" spans="2:16" ht="25.5" customHeight="1" thickBot="1" x14ac:dyDescent="0.4">
      <c r="B37" s="29" t="s">
        <v>22</v>
      </c>
      <c r="C37" s="30"/>
      <c r="D37" s="23">
        <v>0.7</v>
      </c>
      <c r="E37" s="23">
        <v>0.77</v>
      </c>
      <c r="F37" s="23">
        <v>0.79</v>
      </c>
      <c r="G37" s="23">
        <v>0.82</v>
      </c>
      <c r="H37" s="23">
        <v>0.33</v>
      </c>
      <c r="I37" s="23">
        <v>0.34</v>
      </c>
      <c r="K37" s="60"/>
      <c r="L37" s="61"/>
      <c r="M37" s="61"/>
      <c r="N37" s="61"/>
      <c r="O37" s="61"/>
      <c r="P37" s="62"/>
    </row>
    <row r="38" spans="2:16" ht="25.5" customHeight="1" thickBot="1" x14ac:dyDescent="0.4">
      <c r="B38" s="31" t="s">
        <v>34</v>
      </c>
      <c r="C38" s="32"/>
      <c r="D38" s="24">
        <v>0.81887387252104404</v>
      </c>
      <c r="E38" s="24">
        <v>0.797590696853548</v>
      </c>
      <c r="F38" s="24">
        <v>0.78876668737788003</v>
      </c>
      <c r="G38" s="24">
        <v>0.763918563178826</v>
      </c>
      <c r="H38" s="24">
        <v>0.66812913345043501</v>
      </c>
      <c r="I38" s="24">
        <v>0.61032545266108995</v>
      </c>
      <c r="K38" s="60"/>
      <c r="L38" s="61"/>
      <c r="M38" s="61"/>
      <c r="N38" s="61"/>
      <c r="O38" s="61"/>
      <c r="P38" s="62"/>
    </row>
    <row r="39" spans="2:16" ht="15" customHeight="1" x14ac:dyDescent="0.35">
      <c r="B39" s="40" t="s">
        <v>9</v>
      </c>
      <c r="C39" s="13" t="s">
        <v>10</v>
      </c>
      <c r="D39" s="41">
        <v>0.85732620545431704</v>
      </c>
      <c r="E39" s="41">
        <v>0.80292103099898904</v>
      </c>
      <c r="F39" s="33">
        <v>0.79688096661508401</v>
      </c>
      <c r="G39" s="41">
        <v>0.76718298970694399</v>
      </c>
      <c r="H39" s="41">
        <v>0.73982038818552598</v>
      </c>
      <c r="I39" s="25">
        <v>0.67305045391892304</v>
      </c>
      <c r="K39" s="60"/>
      <c r="L39" s="61"/>
      <c r="M39" s="61"/>
      <c r="N39" s="61"/>
      <c r="O39" s="61"/>
      <c r="P39" s="62"/>
    </row>
    <row r="40" spans="2:16" ht="15" thickBot="1" x14ac:dyDescent="0.4">
      <c r="B40" s="42"/>
      <c r="C40" s="15" t="s">
        <v>11</v>
      </c>
      <c r="D40" s="16">
        <v>0.54918695898164505</v>
      </c>
      <c r="E40" s="16">
        <v>0.76020619364766395</v>
      </c>
      <c r="F40" s="34">
        <v>0.73185687837159497</v>
      </c>
      <c r="G40" s="16">
        <v>0.74102338237478504</v>
      </c>
      <c r="H40" s="16">
        <v>0.16531976552925901</v>
      </c>
      <c r="I40" s="16">
        <v>0.17040124779334001</v>
      </c>
      <c r="K40" s="60"/>
      <c r="L40" s="61"/>
      <c r="M40" s="61"/>
      <c r="N40" s="61"/>
      <c r="O40" s="61"/>
      <c r="P40" s="62"/>
    </row>
    <row r="41" spans="2:16" x14ac:dyDescent="0.35">
      <c r="B41" s="40" t="s">
        <v>12</v>
      </c>
      <c r="C41" s="5" t="s">
        <v>13</v>
      </c>
      <c r="D41" s="41">
        <v>0.84943340679672497</v>
      </c>
      <c r="E41" s="41">
        <v>0.83683234346980795</v>
      </c>
      <c r="F41" s="33">
        <v>0.79743673890170796</v>
      </c>
      <c r="G41" s="41">
        <v>0.73541393136435695</v>
      </c>
      <c r="H41" s="41">
        <v>0.78910604547129803</v>
      </c>
      <c r="I41" s="41">
        <v>0.53915860072285005</v>
      </c>
      <c r="K41" s="60"/>
      <c r="L41" s="61"/>
      <c r="M41" s="61"/>
      <c r="N41" s="61"/>
      <c r="O41" s="61"/>
      <c r="P41" s="62"/>
    </row>
    <row r="42" spans="2:16" ht="15" customHeight="1" x14ac:dyDescent="0.35">
      <c r="B42" s="45"/>
      <c r="C42" s="5" t="s">
        <v>14</v>
      </c>
      <c r="D42" s="14">
        <v>0.80765958365916202</v>
      </c>
      <c r="E42" s="14">
        <v>0.79929835055546405</v>
      </c>
      <c r="F42" s="35">
        <v>0.78020190776506004</v>
      </c>
      <c r="G42" s="14">
        <v>0.790568511300767</v>
      </c>
      <c r="H42" s="14">
        <v>0.64466205561254397</v>
      </c>
      <c r="I42" s="14">
        <v>0.62112908654425503</v>
      </c>
      <c r="K42" s="60"/>
      <c r="L42" s="61"/>
      <c r="M42" s="61"/>
      <c r="N42" s="61"/>
      <c r="O42" s="61"/>
      <c r="P42" s="62"/>
    </row>
    <row r="43" spans="2:16" ht="15" thickBot="1" x14ac:dyDescent="0.4">
      <c r="B43" s="42"/>
      <c r="C43" s="17" t="s">
        <v>15</v>
      </c>
      <c r="D43" s="16">
        <v>0.82372300524561703</v>
      </c>
      <c r="E43" s="16">
        <v>0.72418718912091196</v>
      </c>
      <c r="F43" s="34">
        <v>0.81675431800825105</v>
      </c>
      <c r="G43" s="16">
        <v>0.67936100995526705</v>
      </c>
      <c r="H43" s="16">
        <v>0.58387099017399902</v>
      </c>
      <c r="I43" s="43">
        <v>0.67472884078294404</v>
      </c>
      <c r="K43" s="60"/>
      <c r="L43" s="61"/>
      <c r="M43" s="61"/>
      <c r="N43" s="61"/>
      <c r="O43" s="61"/>
      <c r="P43" s="62"/>
    </row>
    <row r="44" spans="2:16" ht="15" customHeight="1" x14ac:dyDescent="0.35">
      <c r="B44" s="88" t="s">
        <v>35</v>
      </c>
      <c r="C44" s="5" t="s">
        <v>46</v>
      </c>
      <c r="D44" s="25">
        <v>0.86</v>
      </c>
      <c r="E44" s="41">
        <v>0.82</v>
      </c>
      <c r="F44" s="41">
        <v>0.83</v>
      </c>
      <c r="G44" s="25">
        <v>0.84</v>
      </c>
      <c r="H44" s="25">
        <v>0.85</v>
      </c>
      <c r="I44" s="41">
        <v>0.57999999999999996</v>
      </c>
      <c r="K44" s="60"/>
      <c r="L44" s="61"/>
      <c r="M44" s="61"/>
      <c r="N44" s="61"/>
      <c r="O44" s="61"/>
      <c r="P44" s="62"/>
    </row>
    <row r="45" spans="2:16" x14ac:dyDescent="0.35">
      <c r="B45" s="89"/>
      <c r="C45" s="5" t="s">
        <v>47</v>
      </c>
      <c r="D45" s="37">
        <v>1</v>
      </c>
      <c r="E45" s="46">
        <v>0.75</v>
      </c>
      <c r="F45" s="46">
        <v>0.74</v>
      </c>
      <c r="G45" s="46">
        <v>0.67</v>
      </c>
      <c r="H45" s="37">
        <v>0.92</v>
      </c>
      <c r="I45" s="46">
        <v>0.66</v>
      </c>
      <c r="K45" s="60"/>
      <c r="L45" s="61"/>
      <c r="M45" s="61"/>
      <c r="N45" s="61"/>
      <c r="O45" s="61"/>
      <c r="P45" s="62"/>
    </row>
    <row r="46" spans="2:16" x14ac:dyDescent="0.35">
      <c r="B46" s="89"/>
      <c r="C46" s="18" t="s">
        <v>48</v>
      </c>
      <c r="D46" s="14">
        <v>0.81</v>
      </c>
      <c r="E46" s="14">
        <v>0.54</v>
      </c>
      <c r="F46" s="14">
        <v>0.74</v>
      </c>
      <c r="G46" s="14">
        <v>0.71</v>
      </c>
      <c r="H46" s="14">
        <v>0.64</v>
      </c>
      <c r="I46" s="14">
        <v>0.38</v>
      </c>
      <c r="K46" s="60"/>
      <c r="L46" s="61"/>
      <c r="M46" s="61"/>
      <c r="N46" s="61"/>
      <c r="O46" s="61"/>
      <c r="P46" s="62"/>
    </row>
    <row r="47" spans="2:16" ht="15" customHeight="1" x14ac:dyDescent="0.35">
      <c r="B47" s="89"/>
      <c r="C47" s="5" t="s">
        <v>49</v>
      </c>
      <c r="D47" s="6">
        <v>0.92</v>
      </c>
      <c r="E47" s="14">
        <v>0.76</v>
      </c>
      <c r="F47" s="14">
        <v>0.75</v>
      </c>
      <c r="G47" s="14">
        <v>0.71</v>
      </c>
      <c r="H47" s="6">
        <v>0.73</v>
      </c>
      <c r="I47" s="14">
        <v>0.6</v>
      </c>
      <c r="K47" s="60"/>
      <c r="L47" s="61"/>
      <c r="M47" s="61"/>
      <c r="N47" s="61"/>
      <c r="O47" s="61"/>
      <c r="P47" s="62"/>
    </row>
    <row r="48" spans="2:16" x14ac:dyDescent="0.35">
      <c r="B48" s="89"/>
      <c r="C48" s="18" t="s">
        <v>50</v>
      </c>
      <c r="D48" s="46">
        <v>0.56000000000000005</v>
      </c>
      <c r="E48" s="37">
        <v>0.86</v>
      </c>
      <c r="F48" s="37">
        <v>0.89</v>
      </c>
      <c r="G48" s="37">
        <v>0.83</v>
      </c>
      <c r="H48" s="46">
        <v>0.28000000000000003</v>
      </c>
      <c r="I48" s="46">
        <v>0.52</v>
      </c>
      <c r="K48" s="60"/>
      <c r="L48" s="61"/>
      <c r="M48" s="61"/>
      <c r="N48" s="61"/>
      <c r="O48" s="61"/>
      <c r="P48" s="62"/>
    </row>
    <row r="49" spans="2:16" ht="15" thickBot="1" x14ac:dyDescent="0.4">
      <c r="B49" s="91"/>
      <c r="C49" s="19" t="s">
        <v>51</v>
      </c>
      <c r="D49" s="21">
        <v>1</v>
      </c>
      <c r="E49" s="20">
        <v>0.82</v>
      </c>
      <c r="F49" s="20">
        <v>0.72</v>
      </c>
      <c r="G49" s="21">
        <v>0.93</v>
      </c>
      <c r="H49" s="20">
        <v>0.92</v>
      </c>
      <c r="I49" s="21">
        <v>0.76</v>
      </c>
      <c r="K49" s="60"/>
      <c r="L49" s="61"/>
      <c r="M49" s="61"/>
      <c r="N49" s="61"/>
      <c r="O49" s="61"/>
      <c r="P49" s="62"/>
    </row>
    <row r="50" spans="2:16" x14ac:dyDescent="0.35">
      <c r="B50" s="93" t="s">
        <v>16</v>
      </c>
      <c r="C50" s="18" t="s">
        <v>17</v>
      </c>
      <c r="D50" s="46">
        <v>0.85043001870439106</v>
      </c>
      <c r="E50" s="46">
        <v>0.793931941504187</v>
      </c>
      <c r="F50" s="36">
        <v>0.71109957843875704</v>
      </c>
      <c r="G50" s="46">
        <v>0.65473397667126099</v>
      </c>
      <c r="H50" s="46">
        <v>0.70913214150931603</v>
      </c>
      <c r="I50" s="46">
        <v>0.60955885021709799</v>
      </c>
      <c r="K50" s="60"/>
      <c r="L50" s="61"/>
      <c r="M50" s="61"/>
      <c r="N50" s="61"/>
      <c r="O50" s="61"/>
      <c r="P50" s="62"/>
    </row>
    <row r="51" spans="2:16" x14ac:dyDescent="0.35">
      <c r="B51" s="47"/>
      <c r="C51" s="18" t="s">
        <v>18</v>
      </c>
      <c r="D51" s="36">
        <v>0.86186285551349395</v>
      </c>
      <c r="E51" s="36">
        <v>0.81049302804455803</v>
      </c>
      <c r="F51" s="37">
        <v>0.85435468906856604</v>
      </c>
      <c r="G51" s="37">
        <v>0.82523392641292503</v>
      </c>
      <c r="H51" s="36">
        <v>0.66091456428818296</v>
      </c>
      <c r="I51" s="37">
        <v>0.66532684248186602</v>
      </c>
      <c r="K51" s="60"/>
      <c r="L51" s="61"/>
      <c r="M51" s="61"/>
      <c r="N51" s="61"/>
      <c r="O51" s="61"/>
      <c r="P51" s="62"/>
    </row>
    <row r="52" spans="2:16" x14ac:dyDescent="0.35">
      <c r="B52" s="47"/>
      <c r="C52" s="18" t="s">
        <v>19</v>
      </c>
      <c r="D52" s="36">
        <v>0.69179220750416903</v>
      </c>
      <c r="E52" s="36">
        <v>0.76531580041452096</v>
      </c>
      <c r="F52" s="36">
        <v>0.81755973995398301</v>
      </c>
      <c r="G52" s="37">
        <v>0.86075542219331902</v>
      </c>
      <c r="H52" s="36">
        <v>0.61970576949813905</v>
      </c>
      <c r="I52" s="36">
        <v>0.56473221389384498</v>
      </c>
      <c r="K52" s="60"/>
      <c r="L52" s="61"/>
      <c r="M52" s="61"/>
      <c r="N52" s="61"/>
      <c r="O52" s="61"/>
      <c r="P52" s="62"/>
    </row>
    <row r="53" spans="2:16" x14ac:dyDescent="0.35">
      <c r="B53" s="47"/>
      <c r="C53" s="18" t="s">
        <v>20</v>
      </c>
      <c r="D53" s="97" t="s">
        <v>23</v>
      </c>
      <c r="E53" s="97" t="s">
        <v>23</v>
      </c>
      <c r="F53" s="97" t="s">
        <v>23</v>
      </c>
      <c r="G53" s="97" t="s">
        <v>23</v>
      </c>
      <c r="H53" s="97" t="s">
        <v>23</v>
      </c>
      <c r="I53" s="97" t="s">
        <v>23</v>
      </c>
      <c r="K53" s="60"/>
      <c r="L53" s="61"/>
      <c r="M53" s="61"/>
      <c r="N53" s="61"/>
      <c r="O53" s="61"/>
      <c r="P53" s="62"/>
    </row>
    <row r="54" spans="2:16" ht="15" thickBot="1" x14ac:dyDescent="0.4">
      <c r="B54" s="48"/>
      <c r="C54" s="19" t="s">
        <v>21</v>
      </c>
      <c r="D54" s="98" t="s">
        <v>23</v>
      </c>
      <c r="E54" s="98" t="s">
        <v>23</v>
      </c>
      <c r="F54" s="98" t="s">
        <v>23</v>
      </c>
      <c r="G54" s="98" t="s">
        <v>23</v>
      </c>
      <c r="H54" s="98" t="s">
        <v>23</v>
      </c>
      <c r="I54" s="98" t="s">
        <v>23</v>
      </c>
      <c r="K54" s="60"/>
      <c r="L54" s="61"/>
      <c r="M54" s="61"/>
      <c r="N54" s="61"/>
      <c r="O54" s="61"/>
      <c r="P54" s="62"/>
    </row>
    <row r="55" spans="2:16" x14ac:dyDescent="0.35">
      <c r="B55" s="22" t="s">
        <v>1</v>
      </c>
      <c r="K55" s="60"/>
      <c r="L55" s="61"/>
      <c r="M55" s="61"/>
      <c r="N55" s="61"/>
      <c r="O55" s="61"/>
      <c r="P55" s="62"/>
    </row>
    <row r="56" spans="2:16" ht="15" thickBot="1" x14ac:dyDescent="0.4">
      <c r="B56" s="2" t="s">
        <v>2</v>
      </c>
      <c r="E56" s="3"/>
      <c r="F56" s="50" t="s">
        <v>24</v>
      </c>
      <c r="K56" s="63"/>
      <c r="L56" s="64"/>
      <c r="M56" s="64"/>
      <c r="N56" s="64"/>
      <c r="O56" s="64"/>
      <c r="P56" s="65"/>
    </row>
    <row r="57" spans="2:16" x14ac:dyDescent="0.35">
      <c r="B57" s="2" t="s">
        <v>52</v>
      </c>
      <c r="K57" s="94"/>
      <c r="L57" s="94"/>
      <c r="M57" s="94"/>
      <c r="N57" s="94"/>
      <c r="O57" s="94"/>
      <c r="P57" s="94"/>
    </row>
    <row r="58" spans="2:16" x14ac:dyDescent="0.35">
      <c r="B58" s="2" t="s">
        <v>25</v>
      </c>
    </row>
    <row r="59" spans="2:16" x14ac:dyDescent="0.35">
      <c r="B59" s="2"/>
    </row>
    <row r="60" spans="2:16" ht="9.75" customHeight="1" thickBot="1" x14ac:dyDescent="0.4">
      <c r="B60" s="11"/>
      <c r="C60" s="11"/>
      <c r="D60" s="11"/>
      <c r="E60" s="11"/>
      <c r="F60" s="11"/>
      <c r="G60" s="11"/>
      <c r="H60" s="11"/>
    </row>
    <row r="61" spans="2:16" ht="37.5" customHeight="1" x14ac:dyDescent="0.35">
      <c r="B61" s="51" t="s">
        <v>29</v>
      </c>
      <c r="C61" s="54" t="s">
        <v>53</v>
      </c>
      <c r="D61" s="55"/>
      <c r="E61" s="55"/>
      <c r="F61" s="55"/>
      <c r="G61" s="55"/>
      <c r="H61" s="55"/>
      <c r="I61" s="56"/>
      <c r="K61" s="99" t="s">
        <v>54</v>
      </c>
      <c r="L61" s="100"/>
      <c r="M61" s="100"/>
      <c r="N61" s="100"/>
      <c r="O61" s="100"/>
      <c r="P61" s="101"/>
    </row>
    <row r="62" spans="2:16" ht="15" customHeight="1" x14ac:dyDescent="0.35">
      <c r="B62" s="52"/>
      <c r="C62" s="66" t="s">
        <v>3</v>
      </c>
      <c r="D62" s="70" t="s">
        <v>4</v>
      </c>
      <c r="E62" s="68" t="s">
        <v>6</v>
      </c>
      <c r="F62" s="70" t="s">
        <v>5</v>
      </c>
      <c r="G62" s="70" t="s">
        <v>8</v>
      </c>
      <c r="H62" s="70" t="s">
        <v>7</v>
      </c>
      <c r="I62" s="70" t="s">
        <v>45</v>
      </c>
      <c r="K62" s="102"/>
      <c r="L62" s="103"/>
      <c r="M62" s="103"/>
      <c r="N62" s="103"/>
      <c r="O62" s="103"/>
      <c r="P62" s="104"/>
    </row>
    <row r="63" spans="2:16" ht="25.5" customHeight="1" x14ac:dyDescent="0.35">
      <c r="B63" s="53"/>
      <c r="C63" s="67"/>
      <c r="D63" s="71"/>
      <c r="E63" s="69"/>
      <c r="F63" s="71"/>
      <c r="G63" s="71"/>
      <c r="H63" s="71"/>
      <c r="I63" s="71"/>
      <c r="K63" s="102"/>
      <c r="L63" s="103"/>
      <c r="M63" s="103"/>
      <c r="N63" s="103"/>
      <c r="O63" s="103"/>
      <c r="P63" s="104"/>
    </row>
    <row r="64" spans="2:16" ht="25.5" customHeight="1" thickBot="1" x14ac:dyDescent="0.4">
      <c r="B64" s="80" t="s">
        <v>22</v>
      </c>
      <c r="C64" s="81"/>
      <c r="D64" s="23">
        <v>0.82</v>
      </c>
      <c r="E64" s="23">
        <v>0.77</v>
      </c>
      <c r="F64" s="23">
        <v>0.79</v>
      </c>
      <c r="G64" s="23">
        <v>0.56000000000000005</v>
      </c>
      <c r="H64" s="23">
        <v>0.7</v>
      </c>
      <c r="I64" s="23">
        <v>0.34</v>
      </c>
      <c r="K64" s="102"/>
      <c r="L64" s="103"/>
      <c r="M64" s="103"/>
      <c r="N64" s="103"/>
      <c r="O64" s="103"/>
      <c r="P64" s="104"/>
    </row>
    <row r="65" spans="2:16" ht="25.5" customHeight="1" thickBot="1" x14ac:dyDescent="0.4">
      <c r="B65" s="82" t="s">
        <v>34</v>
      </c>
      <c r="C65" s="83"/>
      <c r="D65" s="24">
        <v>0.91023157252376397</v>
      </c>
      <c r="E65" s="24">
        <v>0.82867142180589604</v>
      </c>
      <c r="F65" s="24">
        <v>0.75960572537128601</v>
      </c>
      <c r="G65" s="24">
        <v>0.74610426912071004</v>
      </c>
      <c r="H65" s="24">
        <v>0.72122892710337105</v>
      </c>
      <c r="I65" s="24">
        <v>0.65384498585663797</v>
      </c>
      <c r="K65" s="102"/>
      <c r="L65" s="103"/>
      <c r="M65" s="103"/>
      <c r="N65" s="103"/>
      <c r="O65" s="103"/>
      <c r="P65" s="104"/>
    </row>
    <row r="66" spans="2:16" ht="15" customHeight="1" x14ac:dyDescent="0.35">
      <c r="B66" s="72" t="s">
        <v>9</v>
      </c>
      <c r="C66" s="13" t="s">
        <v>10</v>
      </c>
      <c r="D66" s="41">
        <v>0.90584941778221695</v>
      </c>
      <c r="E66" s="41">
        <v>0.80146234292765794</v>
      </c>
      <c r="F66" s="41">
        <v>0.74912284565174403</v>
      </c>
      <c r="G66" s="41">
        <v>0.74086386001873406</v>
      </c>
      <c r="H66" s="25">
        <v>0.78186467069833598</v>
      </c>
      <c r="I66" s="25">
        <v>0.78422829578556696</v>
      </c>
      <c r="K66" s="102"/>
      <c r="L66" s="103"/>
      <c r="M66" s="103"/>
      <c r="N66" s="103"/>
      <c r="O66" s="103"/>
      <c r="P66" s="104"/>
    </row>
    <row r="67" spans="2:16" ht="15" thickBot="1" x14ac:dyDescent="0.4">
      <c r="B67" s="74"/>
      <c r="C67" s="15" t="s">
        <v>11</v>
      </c>
      <c r="D67" s="16">
        <v>0.91846723136914499</v>
      </c>
      <c r="E67" s="16">
        <v>0.87980715396378095</v>
      </c>
      <c r="F67" s="16">
        <v>0.779306860127842</v>
      </c>
      <c r="G67" s="16">
        <v>0.75595289933107701</v>
      </c>
      <c r="H67" s="16">
        <v>0.60727236291604303</v>
      </c>
      <c r="I67" s="16">
        <v>0.40880743628650501</v>
      </c>
      <c r="K67" s="102"/>
      <c r="L67" s="103"/>
      <c r="M67" s="103"/>
      <c r="N67" s="103"/>
      <c r="O67" s="103"/>
      <c r="P67" s="104"/>
    </row>
    <row r="68" spans="2:16" x14ac:dyDescent="0.35">
      <c r="B68" s="72" t="s">
        <v>12</v>
      </c>
      <c r="C68" s="5" t="s">
        <v>13</v>
      </c>
      <c r="D68" s="6">
        <v>0.97826231617030901</v>
      </c>
      <c r="E68" s="14">
        <v>0.85076525716805296</v>
      </c>
      <c r="F68" s="6">
        <v>0.84065416080099697</v>
      </c>
      <c r="G68" s="14">
        <v>0.75492523519893195</v>
      </c>
      <c r="H68" s="14">
        <v>0.69596286455126399</v>
      </c>
      <c r="I68" s="14">
        <v>0.50122750941771399</v>
      </c>
      <c r="K68" s="102"/>
      <c r="L68" s="103"/>
      <c r="M68" s="103"/>
      <c r="N68" s="103"/>
      <c r="O68" s="103"/>
      <c r="P68" s="104"/>
    </row>
    <row r="69" spans="2:16" ht="15" customHeight="1" x14ac:dyDescent="0.35">
      <c r="B69" s="73"/>
      <c r="C69" s="5" t="s">
        <v>14</v>
      </c>
      <c r="D69" s="14">
        <v>0.89454338394226096</v>
      </c>
      <c r="E69" s="14">
        <v>0.84972881333474004</v>
      </c>
      <c r="F69" s="14">
        <v>0.78004910412450801</v>
      </c>
      <c r="G69" s="14">
        <v>0.74755728004658095</v>
      </c>
      <c r="H69" s="14">
        <v>0.72483035796686102</v>
      </c>
      <c r="I69" s="14">
        <v>0.64937699720904796</v>
      </c>
      <c r="K69" s="102"/>
      <c r="L69" s="103"/>
      <c r="M69" s="103"/>
      <c r="N69" s="103"/>
      <c r="O69" s="103"/>
      <c r="P69" s="104"/>
    </row>
    <row r="70" spans="2:16" ht="15" thickBot="1" x14ac:dyDescent="0.4">
      <c r="B70" s="74"/>
      <c r="C70" s="17" t="s">
        <v>15</v>
      </c>
      <c r="D70" s="16">
        <v>0.92510548336673304</v>
      </c>
      <c r="E70" s="16">
        <v>0.74033165496805897</v>
      </c>
      <c r="F70" s="16">
        <v>0.63790877603692298</v>
      </c>
      <c r="G70" s="16">
        <v>0.73560947337277804</v>
      </c>
      <c r="H70" s="16">
        <v>0.72363178296569197</v>
      </c>
      <c r="I70" s="43">
        <v>0.76177813609549305</v>
      </c>
      <c r="K70" s="102"/>
      <c r="L70" s="103"/>
      <c r="M70" s="103"/>
      <c r="N70" s="103"/>
      <c r="O70" s="103"/>
      <c r="P70" s="104"/>
    </row>
    <row r="71" spans="2:16" x14ac:dyDescent="0.35">
      <c r="B71" s="105" t="s">
        <v>35</v>
      </c>
      <c r="C71" s="5" t="s">
        <v>55</v>
      </c>
      <c r="D71" s="14">
        <v>0.71</v>
      </c>
      <c r="E71" s="14">
        <v>0.62</v>
      </c>
      <c r="F71" s="6">
        <v>0.82</v>
      </c>
      <c r="G71" s="6">
        <v>0.71</v>
      </c>
      <c r="H71" s="14">
        <v>0.77</v>
      </c>
      <c r="I71" s="6">
        <v>0.97</v>
      </c>
      <c r="K71" s="102"/>
      <c r="L71" s="103"/>
      <c r="M71" s="103"/>
      <c r="N71" s="103"/>
      <c r="O71" s="103"/>
      <c r="P71" s="104"/>
    </row>
    <row r="72" spans="2:16" ht="15.75" customHeight="1" x14ac:dyDescent="0.35">
      <c r="B72" s="106"/>
      <c r="C72" s="5" t="s">
        <v>56</v>
      </c>
      <c r="D72" s="46">
        <v>0.89</v>
      </c>
      <c r="E72" s="37">
        <v>0.9</v>
      </c>
      <c r="F72" s="46">
        <v>0.8</v>
      </c>
      <c r="G72" s="46">
        <v>0.64</v>
      </c>
      <c r="H72" s="46">
        <v>0.5</v>
      </c>
      <c r="I72" s="46">
        <v>0.27</v>
      </c>
      <c r="K72" s="102"/>
      <c r="L72" s="103"/>
      <c r="M72" s="103"/>
      <c r="N72" s="103"/>
      <c r="O72" s="103"/>
      <c r="P72" s="104"/>
    </row>
    <row r="73" spans="2:16" x14ac:dyDescent="0.35">
      <c r="B73" s="106"/>
      <c r="C73" s="5" t="s">
        <v>57</v>
      </c>
      <c r="D73" s="46">
        <v>0.91</v>
      </c>
      <c r="E73" s="46">
        <v>0.84</v>
      </c>
      <c r="F73" s="46">
        <v>0.7</v>
      </c>
      <c r="G73" s="37">
        <v>0.92</v>
      </c>
      <c r="H73" s="46">
        <v>0.77</v>
      </c>
      <c r="I73" s="46">
        <v>0.63</v>
      </c>
      <c r="K73" s="102"/>
      <c r="L73" s="103"/>
      <c r="M73" s="103"/>
      <c r="N73" s="103"/>
      <c r="O73" s="103"/>
      <c r="P73" s="104"/>
    </row>
    <row r="74" spans="2:16" ht="15" customHeight="1" x14ac:dyDescent="0.35">
      <c r="B74" s="106"/>
      <c r="C74" s="18" t="s">
        <v>58</v>
      </c>
      <c r="D74" s="14">
        <v>0.91</v>
      </c>
      <c r="E74" s="14">
        <v>0.68</v>
      </c>
      <c r="F74" s="6">
        <v>0.83</v>
      </c>
      <c r="G74" s="14">
        <v>0.68</v>
      </c>
      <c r="H74" s="6">
        <v>0.93</v>
      </c>
      <c r="I74" s="14">
        <v>0.37</v>
      </c>
      <c r="K74" s="102"/>
      <c r="L74" s="103"/>
      <c r="M74" s="103"/>
      <c r="N74" s="103"/>
      <c r="O74" s="103"/>
      <c r="P74" s="104"/>
    </row>
    <row r="75" spans="2:16" x14ac:dyDescent="0.35">
      <c r="B75" s="106"/>
      <c r="C75" s="18" t="s">
        <v>59</v>
      </c>
      <c r="D75" s="14">
        <v>0.92</v>
      </c>
      <c r="E75" s="14">
        <v>0.72</v>
      </c>
      <c r="F75" s="14">
        <v>0.8</v>
      </c>
      <c r="G75" s="14">
        <v>0.61</v>
      </c>
      <c r="H75" s="6">
        <v>0.87</v>
      </c>
      <c r="I75" s="6">
        <v>0.72</v>
      </c>
      <c r="K75" s="102"/>
      <c r="L75" s="103"/>
      <c r="M75" s="103"/>
      <c r="N75" s="103"/>
      <c r="O75" s="103"/>
      <c r="P75" s="104"/>
    </row>
    <row r="76" spans="2:16" ht="15" thickBot="1" x14ac:dyDescent="0.4">
      <c r="B76" s="107"/>
      <c r="C76" s="19" t="s">
        <v>60</v>
      </c>
      <c r="D76" s="20">
        <v>0.93</v>
      </c>
      <c r="E76" s="20">
        <v>0.73</v>
      </c>
      <c r="F76" s="21">
        <v>0.85</v>
      </c>
      <c r="G76" s="20">
        <v>0.63</v>
      </c>
      <c r="H76" s="20">
        <v>0.66</v>
      </c>
      <c r="I76" s="20">
        <v>0.35</v>
      </c>
      <c r="K76" s="102"/>
      <c r="L76" s="103"/>
      <c r="M76" s="103"/>
      <c r="N76" s="103"/>
      <c r="O76" s="103"/>
      <c r="P76" s="104"/>
    </row>
    <row r="77" spans="2:16" x14ac:dyDescent="0.35">
      <c r="B77" s="108" t="s">
        <v>16</v>
      </c>
      <c r="C77" s="18" t="s">
        <v>17</v>
      </c>
      <c r="D77" s="46">
        <v>0.84481888742809896</v>
      </c>
      <c r="E77" s="37">
        <v>0.89734553908909698</v>
      </c>
      <c r="F77" s="46">
        <v>0.782249413981291</v>
      </c>
      <c r="G77" s="46">
        <v>0.63782585784004497</v>
      </c>
      <c r="H77" s="46">
        <v>0.68863647342084999</v>
      </c>
      <c r="I77" s="46">
        <v>0.64164849988310602</v>
      </c>
      <c r="K77" s="102"/>
      <c r="L77" s="103"/>
      <c r="M77" s="103"/>
      <c r="N77" s="103"/>
      <c r="O77" s="103"/>
      <c r="P77" s="104"/>
    </row>
    <row r="78" spans="2:16" x14ac:dyDescent="0.35">
      <c r="B78" s="75"/>
      <c r="C78" s="18" t="s">
        <v>18</v>
      </c>
      <c r="D78" s="46">
        <v>0.902383651659587</v>
      </c>
      <c r="E78" s="46">
        <v>0.85810291245702996</v>
      </c>
      <c r="F78" s="46">
        <v>0.77133793680946405</v>
      </c>
      <c r="G78" s="46">
        <v>0.70304456560598405</v>
      </c>
      <c r="H78" s="46">
        <v>0.70404413390876397</v>
      </c>
      <c r="I78" s="46">
        <v>0.69459765373153504</v>
      </c>
      <c r="K78" s="102"/>
      <c r="L78" s="103"/>
      <c r="M78" s="103"/>
      <c r="N78" s="103"/>
      <c r="O78" s="103"/>
      <c r="P78" s="104"/>
    </row>
    <row r="79" spans="2:16" x14ac:dyDescent="0.35">
      <c r="B79" s="75"/>
      <c r="C79" s="18" t="s">
        <v>19</v>
      </c>
      <c r="D79" s="46">
        <v>0.92173734877554803</v>
      </c>
      <c r="E79" s="46">
        <v>0.79436181049557997</v>
      </c>
      <c r="F79" s="46">
        <v>0.78043937137992803</v>
      </c>
      <c r="G79" s="46">
        <v>0.79260160024467496</v>
      </c>
      <c r="H79" s="37">
        <v>0.79827527341658899</v>
      </c>
      <c r="I79" s="46">
        <v>0.66008296711166004</v>
      </c>
      <c r="K79" s="102"/>
      <c r="L79" s="103"/>
      <c r="M79" s="103"/>
      <c r="N79" s="103"/>
      <c r="O79" s="103"/>
      <c r="P79" s="104"/>
    </row>
    <row r="80" spans="2:16" x14ac:dyDescent="0.35">
      <c r="B80" s="75"/>
      <c r="C80" s="18" t="s">
        <v>20</v>
      </c>
      <c r="D80" s="27" t="s">
        <v>23</v>
      </c>
      <c r="E80" s="27" t="s">
        <v>23</v>
      </c>
      <c r="F80" s="27" t="s">
        <v>23</v>
      </c>
      <c r="G80" s="27" t="s">
        <v>23</v>
      </c>
      <c r="H80" s="27" t="s">
        <v>23</v>
      </c>
      <c r="I80" s="27" t="s">
        <v>23</v>
      </c>
      <c r="K80" s="102"/>
      <c r="L80" s="103"/>
      <c r="M80" s="103"/>
      <c r="N80" s="103"/>
      <c r="O80" s="103"/>
      <c r="P80" s="104"/>
    </row>
    <row r="81" spans="2:16" ht="15" thickBot="1" x14ac:dyDescent="0.4">
      <c r="B81" s="76"/>
      <c r="C81" s="19" t="s">
        <v>21</v>
      </c>
      <c r="D81" s="20">
        <v>0.94464207469955197</v>
      </c>
      <c r="E81" s="20">
        <v>0.83925364962325599</v>
      </c>
      <c r="F81" s="20">
        <v>0.80231582342434504</v>
      </c>
      <c r="G81" s="21">
        <v>0.82292689162548505</v>
      </c>
      <c r="H81" s="20">
        <v>0.76529562410517205</v>
      </c>
      <c r="I81" s="20">
        <v>0.60591875200921197</v>
      </c>
      <c r="K81" s="102"/>
      <c r="L81" s="103"/>
      <c r="M81" s="103"/>
      <c r="N81" s="103"/>
      <c r="O81" s="103"/>
      <c r="P81" s="104"/>
    </row>
    <row r="82" spans="2:16" x14ac:dyDescent="0.35">
      <c r="B82" s="22" t="s">
        <v>1</v>
      </c>
      <c r="K82" s="102"/>
      <c r="L82" s="103"/>
      <c r="M82" s="103"/>
      <c r="N82" s="103"/>
      <c r="O82" s="103"/>
      <c r="P82" s="104"/>
    </row>
    <row r="83" spans="2:16" x14ac:dyDescent="0.35">
      <c r="B83" s="2" t="s">
        <v>2</v>
      </c>
      <c r="E83" s="3"/>
      <c r="F83" s="50" t="s">
        <v>24</v>
      </c>
      <c r="G83" s="95"/>
      <c r="K83" s="102"/>
      <c r="L83" s="103"/>
      <c r="M83" s="103"/>
      <c r="N83" s="103"/>
      <c r="O83" s="103"/>
      <c r="P83" s="104"/>
    </row>
    <row r="84" spans="2:16" x14ac:dyDescent="0.35">
      <c r="B84" s="2" t="s">
        <v>61</v>
      </c>
      <c r="K84" s="102"/>
      <c r="L84" s="103"/>
      <c r="M84" s="103"/>
      <c r="N84" s="103"/>
      <c r="O84" s="103"/>
      <c r="P84" s="104"/>
    </row>
    <row r="85" spans="2:16" x14ac:dyDescent="0.35">
      <c r="B85" s="2" t="s">
        <v>25</v>
      </c>
      <c r="K85" s="102"/>
      <c r="L85" s="103"/>
      <c r="M85" s="103"/>
      <c r="N85" s="103"/>
      <c r="O85" s="103"/>
      <c r="P85" s="104"/>
    </row>
    <row r="86" spans="2:16" x14ac:dyDescent="0.35">
      <c r="B86" s="2"/>
      <c r="K86" s="102"/>
      <c r="L86" s="103"/>
      <c r="M86" s="103"/>
      <c r="N86" s="103"/>
      <c r="O86" s="103"/>
      <c r="P86" s="104"/>
    </row>
    <row r="87" spans="2:16" x14ac:dyDescent="0.35">
      <c r="B87" s="2"/>
      <c r="K87" s="102"/>
      <c r="L87" s="103"/>
      <c r="M87" s="103"/>
      <c r="N87" s="103"/>
      <c r="O87" s="103"/>
      <c r="P87" s="104"/>
    </row>
    <row r="88" spans="2:16" ht="15" thickBot="1" x14ac:dyDescent="0.4">
      <c r="B88" s="2"/>
      <c r="K88" s="109"/>
      <c r="L88" s="110"/>
      <c r="M88" s="110"/>
      <c r="N88" s="110"/>
      <c r="O88" s="110"/>
      <c r="P88" s="111"/>
    </row>
    <row r="89" spans="2:16" x14ac:dyDescent="0.35">
      <c r="B89" s="2"/>
    </row>
    <row r="90" spans="2:16" ht="9.75" customHeight="1" thickBot="1" x14ac:dyDescent="0.4">
      <c r="B90" s="11"/>
      <c r="C90" s="11"/>
      <c r="D90" s="11"/>
      <c r="E90" s="11"/>
      <c r="F90" s="11"/>
      <c r="G90" s="11"/>
      <c r="H90" s="11"/>
    </row>
    <row r="91" spans="2:16" ht="37.5" customHeight="1" x14ac:dyDescent="0.35">
      <c r="B91" s="51" t="s">
        <v>29</v>
      </c>
      <c r="C91" s="54" t="s">
        <v>62</v>
      </c>
      <c r="D91" s="55"/>
      <c r="E91" s="55"/>
      <c r="F91" s="55"/>
      <c r="G91" s="55"/>
      <c r="H91" s="55"/>
      <c r="I91" s="56"/>
      <c r="K91" s="57" t="s">
        <v>63</v>
      </c>
      <c r="L91" s="58"/>
      <c r="M91" s="58"/>
      <c r="N91" s="58"/>
      <c r="O91" s="58"/>
      <c r="P91" s="59"/>
    </row>
    <row r="92" spans="2:16" ht="15" customHeight="1" x14ac:dyDescent="0.35">
      <c r="B92" s="52"/>
      <c r="C92" s="66" t="s">
        <v>3</v>
      </c>
      <c r="D92" s="70" t="s">
        <v>4</v>
      </c>
      <c r="E92" s="68" t="s">
        <v>7</v>
      </c>
      <c r="F92" s="70" t="s">
        <v>5</v>
      </c>
      <c r="G92" s="70" t="s">
        <v>6</v>
      </c>
      <c r="H92" s="70" t="s">
        <v>8</v>
      </c>
      <c r="I92" s="70" t="s">
        <v>33</v>
      </c>
      <c r="K92" s="60"/>
      <c r="L92" s="61"/>
      <c r="M92" s="61"/>
      <c r="N92" s="61"/>
      <c r="O92" s="61"/>
      <c r="P92" s="62"/>
    </row>
    <row r="93" spans="2:16" ht="25.5" customHeight="1" x14ac:dyDescent="0.35">
      <c r="B93" s="53"/>
      <c r="C93" s="67"/>
      <c r="D93" s="71"/>
      <c r="E93" s="69"/>
      <c r="F93" s="71"/>
      <c r="G93" s="71"/>
      <c r="H93" s="71"/>
      <c r="I93" s="71"/>
      <c r="K93" s="60"/>
      <c r="L93" s="61"/>
      <c r="M93" s="61"/>
      <c r="N93" s="61"/>
      <c r="O93" s="61"/>
      <c r="P93" s="62"/>
    </row>
    <row r="94" spans="2:16" ht="25.5" customHeight="1" thickBot="1" x14ac:dyDescent="0.4">
      <c r="B94" s="80" t="s">
        <v>22</v>
      </c>
      <c r="C94" s="81"/>
      <c r="D94" s="23">
        <v>0.82</v>
      </c>
      <c r="E94" s="23">
        <v>0.7</v>
      </c>
      <c r="F94" s="23">
        <v>0.79</v>
      </c>
      <c r="G94" s="23">
        <v>0.77</v>
      </c>
      <c r="H94" s="23">
        <v>0.56000000000000005</v>
      </c>
      <c r="I94" s="23">
        <v>0.42</v>
      </c>
      <c r="K94" s="60"/>
      <c r="L94" s="61"/>
      <c r="M94" s="61"/>
      <c r="N94" s="61"/>
      <c r="O94" s="61"/>
      <c r="P94" s="62"/>
    </row>
    <row r="95" spans="2:16" ht="25.5" customHeight="1" thickBot="1" x14ac:dyDescent="0.4">
      <c r="B95" s="82" t="s">
        <v>34</v>
      </c>
      <c r="C95" s="83"/>
      <c r="D95" s="24">
        <v>0.82325395633605503</v>
      </c>
      <c r="E95" s="24">
        <v>0.75811319968302204</v>
      </c>
      <c r="F95" s="24">
        <v>0.75678648502066004</v>
      </c>
      <c r="G95" s="39">
        <v>0.624621982567657</v>
      </c>
      <c r="H95" s="24">
        <v>0.601444155634549</v>
      </c>
      <c r="I95" s="24">
        <v>0.48561299486036102</v>
      </c>
      <c r="K95" s="60"/>
      <c r="L95" s="61"/>
      <c r="M95" s="61"/>
      <c r="N95" s="61"/>
      <c r="O95" s="61"/>
      <c r="P95" s="62"/>
    </row>
    <row r="96" spans="2:16" ht="15" customHeight="1" x14ac:dyDescent="0.35">
      <c r="B96" s="72" t="s">
        <v>9</v>
      </c>
      <c r="C96" s="13" t="s">
        <v>10</v>
      </c>
      <c r="D96" s="41">
        <v>0.87427427345700204</v>
      </c>
      <c r="E96" s="41">
        <v>0.744811553673844</v>
      </c>
      <c r="F96" s="41">
        <v>0.74359336589672198</v>
      </c>
      <c r="G96" s="41">
        <v>0.64652245333793101</v>
      </c>
      <c r="H96" s="41">
        <v>0.64590661210024103</v>
      </c>
      <c r="I96" s="41">
        <v>0.454104611893619</v>
      </c>
      <c r="K96" s="60"/>
      <c r="L96" s="61"/>
      <c r="M96" s="61"/>
      <c r="N96" s="61"/>
      <c r="O96" s="61"/>
      <c r="P96" s="62"/>
    </row>
    <row r="97" spans="2:16" ht="15" thickBot="1" x14ac:dyDescent="0.4">
      <c r="B97" s="74"/>
      <c r="C97" s="15" t="s">
        <v>11</v>
      </c>
      <c r="D97" s="16">
        <v>0.76595007614723598</v>
      </c>
      <c r="E97" s="16">
        <v>0.77305305055492302</v>
      </c>
      <c r="F97" s="16">
        <v>0.77160444304712394</v>
      </c>
      <c r="G97" s="16">
        <v>0.60002429239408195</v>
      </c>
      <c r="H97" s="16">
        <v>0.55150578947012796</v>
      </c>
      <c r="I97" s="16">
        <v>0.52100188901775202</v>
      </c>
      <c r="K97" s="60"/>
      <c r="L97" s="61"/>
      <c r="M97" s="61"/>
      <c r="N97" s="61"/>
      <c r="O97" s="61"/>
      <c r="P97" s="62"/>
    </row>
    <row r="98" spans="2:16" x14ac:dyDescent="0.35">
      <c r="B98" s="72" t="s">
        <v>12</v>
      </c>
      <c r="C98" s="5" t="s">
        <v>13</v>
      </c>
      <c r="D98" s="14">
        <v>0.84148362975642099</v>
      </c>
      <c r="E98" s="14">
        <v>0.83196842629568302</v>
      </c>
      <c r="F98" s="14">
        <v>0.755240902910437</v>
      </c>
      <c r="G98" s="14">
        <v>0.55714312255470899</v>
      </c>
      <c r="H98" s="14">
        <v>0.49619409538093401</v>
      </c>
      <c r="I98" s="14">
        <v>0.51359961638278195</v>
      </c>
      <c r="K98" s="60"/>
      <c r="L98" s="61"/>
      <c r="M98" s="61"/>
      <c r="N98" s="61"/>
      <c r="O98" s="61"/>
      <c r="P98" s="62"/>
    </row>
    <row r="99" spans="2:16" ht="15" customHeight="1" x14ac:dyDescent="0.35">
      <c r="B99" s="73"/>
      <c r="C99" s="5" t="s">
        <v>14</v>
      </c>
      <c r="D99" s="14">
        <v>0.82066906937425399</v>
      </c>
      <c r="E99" s="14">
        <v>0.73328656371244105</v>
      </c>
      <c r="F99" s="14">
        <v>0.74546487562910202</v>
      </c>
      <c r="G99" s="6">
        <v>0.69840629710778102</v>
      </c>
      <c r="H99" s="14">
        <v>0.63881993221378197</v>
      </c>
      <c r="I99" s="14">
        <v>0.45598195220443</v>
      </c>
      <c r="K99" s="60"/>
      <c r="L99" s="61"/>
      <c r="M99" s="61"/>
      <c r="N99" s="61"/>
      <c r="O99" s="61"/>
      <c r="P99" s="62"/>
    </row>
    <row r="100" spans="2:16" ht="15" thickBot="1" x14ac:dyDescent="0.4">
      <c r="B100" s="74"/>
      <c r="C100" s="17" t="s">
        <v>15</v>
      </c>
      <c r="D100" s="16">
        <v>0.80700800829724295</v>
      </c>
      <c r="E100" s="16">
        <v>0.74019497317810801</v>
      </c>
      <c r="F100" s="16">
        <v>0.79667534686660402</v>
      </c>
      <c r="G100" s="16">
        <v>0.47046911590350099</v>
      </c>
      <c r="H100" s="16">
        <v>0.62031959436547701</v>
      </c>
      <c r="I100" s="43">
        <v>0.54630799062762703</v>
      </c>
      <c r="K100" s="60"/>
      <c r="L100" s="61"/>
      <c r="M100" s="61"/>
      <c r="N100" s="61"/>
      <c r="O100" s="61"/>
      <c r="P100" s="62"/>
    </row>
    <row r="101" spans="2:16" x14ac:dyDescent="0.35">
      <c r="B101" s="105" t="s">
        <v>35</v>
      </c>
      <c r="C101" s="5" t="s">
        <v>40</v>
      </c>
      <c r="D101" s="14">
        <v>0.6</v>
      </c>
      <c r="E101" s="6">
        <v>0.91</v>
      </c>
      <c r="F101" s="14">
        <v>0.57999999999999996</v>
      </c>
      <c r="G101" s="14">
        <v>0.51</v>
      </c>
      <c r="H101" s="14">
        <v>0.64</v>
      </c>
      <c r="I101" s="35">
        <v>0.38</v>
      </c>
      <c r="K101" s="60"/>
      <c r="L101" s="61"/>
      <c r="M101" s="61"/>
      <c r="N101" s="61"/>
      <c r="O101" s="61"/>
      <c r="P101" s="62"/>
    </row>
    <row r="102" spans="2:16" x14ac:dyDescent="0.35">
      <c r="B102" s="106"/>
      <c r="C102" s="5" t="s">
        <v>64</v>
      </c>
      <c r="D102" s="46">
        <v>0.71</v>
      </c>
      <c r="E102" s="37">
        <v>0.85</v>
      </c>
      <c r="F102" s="46">
        <v>0.38</v>
      </c>
      <c r="G102" s="46">
        <v>0.52</v>
      </c>
      <c r="H102" s="37">
        <v>0.93</v>
      </c>
      <c r="I102" s="37">
        <v>0.61</v>
      </c>
      <c r="K102" s="60"/>
      <c r="L102" s="61"/>
      <c r="M102" s="61"/>
      <c r="N102" s="61"/>
      <c r="O102" s="61"/>
      <c r="P102" s="62"/>
    </row>
    <row r="103" spans="2:16" x14ac:dyDescent="0.35">
      <c r="B103" s="106"/>
      <c r="C103" s="5" t="s">
        <v>58</v>
      </c>
      <c r="D103" s="37">
        <v>0.91</v>
      </c>
      <c r="E103" s="37">
        <v>0.93</v>
      </c>
      <c r="F103" s="37">
        <v>0.83</v>
      </c>
      <c r="G103" s="37">
        <v>0.68</v>
      </c>
      <c r="H103" s="37">
        <v>0.68</v>
      </c>
      <c r="I103" s="36">
        <v>0.47</v>
      </c>
      <c r="K103" s="60"/>
      <c r="L103" s="61"/>
      <c r="M103" s="61"/>
      <c r="N103" s="61"/>
      <c r="O103" s="61"/>
      <c r="P103" s="62"/>
    </row>
    <row r="104" spans="2:16" ht="15" customHeight="1" x14ac:dyDescent="0.35">
      <c r="B104" s="106"/>
      <c r="C104" s="18" t="s">
        <v>65</v>
      </c>
      <c r="D104" s="6">
        <v>0.9</v>
      </c>
      <c r="E104" s="6">
        <v>0.98</v>
      </c>
      <c r="F104" s="14">
        <v>0.78</v>
      </c>
      <c r="G104" s="14">
        <v>0.42</v>
      </c>
      <c r="H104" s="14">
        <v>0.63</v>
      </c>
      <c r="I104" s="6">
        <v>0.6</v>
      </c>
      <c r="K104" s="60"/>
      <c r="L104" s="61"/>
      <c r="M104" s="61"/>
      <c r="N104" s="61"/>
      <c r="O104" s="61"/>
      <c r="P104" s="62"/>
    </row>
    <row r="105" spans="2:16" x14ac:dyDescent="0.35">
      <c r="B105" s="106"/>
      <c r="C105" s="18" t="s">
        <v>66</v>
      </c>
      <c r="D105" s="14">
        <v>0.83</v>
      </c>
      <c r="E105" s="14">
        <v>0.55000000000000004</v>
      </c>
      <c r="F105" s="6">
        <v>0.85</v>
      </c>
      <c r="G105" s="6">
        <v>0.7</v>
      </c>
      <c r="H105" s="14">
        <v>0.36</v>
      </c>
      <c r="I105" s="35">
        <v>0.25</v>
      </c>
      <c r="K105" s="60"/>
      <c r="L105" s="61"/>
      <c r="M105" s="61"/>
      <c r="N105" s="61"/>
      <c r="O105" s="61"/>
      <c r="P105" s="62"/>
    </row>
    <row r="106" spans="2:16" ht="15.75" customHeight="1" thickBot="1" x14ac:dyDescent="0.4">
      <c r="B106" s="107"/>
      <c r="C106" s="17" t="s">
        <v>67</v>
      </c>
      <c r="D106" s="21">
        <v>0.85</v>
      </c>
      <c r="E106" s="20">
        <v>0.52</v>
      </c>
      <c r="F106" s="21">
        <v>0.8</v>
      </c>
      <c r="G106" s="21">
        <v>0.81</v>
      </c>
      <c r="H106" s="20">
        <v>0.28000000000000003</v>
      </c>
      <c r="I106" s="38">
        <v>0.23</v>
      </c>
      <c r="K106" s="60"/>
      <c r="L106" s="61"/>
      <c r="M106" s="61"/>
      <c r="N106" s="61"/>
      <c r="O106" s="61"/>
      <c r="P106" s="62"/>
    </row>
    <row r="107" spans="2:16" x14ac:dyDescent="0.35">
      <c r="B107" s="108" t="s">
        <v>16</v>
      </c>
      <c r="C107" s="18" t="s">
        <v>17</v>
      </c>
      <c r="D107" s="46">
        <v>0.86972415870423003</v>
      </c>
      <c r="E107" s="46">
        <v>0.79834909704372303</v>
      </c>
      <c r="F107" s="46">
        <v>0.81562830852270196</v>
      </c>
      <c r="G107" s="46">
        <v>0.61279114451928296</v>
      </c>
      <c r="H107" s="46">
        <v>0.54413040220363895</v>
      </c>
      <c r="I107" s="46">
        <v>0.42623264993103699</v>
      </c>
      <c r="K107" s="60"/>
      <c r="L107" s="61"/>
      <c r="M107" s="61"/>
      <c r="N107" s="61"/>
      <c r="O107" s="61"/>
      <c r="P107" s="62"/>
    </row>
    <row r="108" spans="2:16" x14ac:dyDescent="0.35">
      <c r="B108" s="75"/>
      <c r="C108" s="18" t="s">
        <v>18</v>
      </c>
      <c r="D108" s="46">
        <v>0.75433462096966497</v>
      </c>
      <c r="E108" s="46">
        <v>0.61648185824459101</v>
      </c>
      <c r="F108" s="46">
        <v>0.67356575503448401</v>
      </c>
      <c r="G108" s="46">
        <v>0.55917008847907901</v>
      </c>
      <c r="H108" s="46">
        <v>0.64352095400795895</v>
      </c>
      <c r="I108" s="46">
        <v>0.46754973993184401</v>
      </c>
      <c r="K108" s="60"/>
      <c r="L108" s="61"/>
      <c r="M108" s="61"/>
      <c r="N108" s="61"/>
      <c r="O108" s="61"/>
      <c r="P108" s="62"/>
    </row>
    <row r="109" spans="2:16" x14ac:dyDescent="0.35">
      <c r="B109" s="75"/>
      <c r="C109" s="18" t="s">
        <v>19</v>
      </c>
      <c r="D109" s="46">
        <v>0.78944549556652299</v>
      </c>
      <c r="E109" s="37">
        <v>0.81882579192859395</v>
      </c>
      <c r="F109" s="46">
        <v>0.78708686051247601</v>
      </c>
      <c r="G109" s="37">
        <v>0.69026969696439799</v>
      </c>
      <c r="H109" s="46">
        <v>0.61985144097043199</v>
      </c>
      <c r="I109" s="37">
        <v>0.58253873094646202</v>
      </c>
      <c r="K109" s="60"/>
      <c r="L109" s="61"/>
      <c r="M109" s="61"/>
      <c r="N109" s="61"/>
      <c r="O109" s="61"/>
      <c r="P109" s="62"/>
    </row>
    <row r="110" spans="2:16" x14ac:dyDescent="0.35">
      <c r="B110" s="75"/>
      <c r="C110" s="18" t="s">
        <v>20</v>
      </c>
      <c r="D110" s="27" t="s">
        <v>23</v>
      </c>
      <c r="E110" s="27" t="s">
        <v>23</v>
      </c>
      <c r="F110" s="27" t="s">
        <v>23</v>
      </c>
      <c r="G110" s="27" t="s">
        <v>23</v>
      </c>
      <c r="H110" s="27" t="s">
        <v>23</v>
      </c>
      <c r="I110" s="27" t="s">
        <v>23</v>
      </c>
      <c r="K110" s="60"/>
      <c r="L110" s="61"/>
      <c r="M110" s="61"/>
      <c r="N110" s="61"/>
      <c r="O110" s="61"/>
      <c r="P110" s="62"/>
    </row>
    <row r="111" spans="2:16" ht="15" thickBot="1" x14ac:dyDescent="0.4">
      <c r="B111" s="76"/>
      <c r="C111" s="19" t="s">
        <v>21</v>
      </c>
      <c r="D111" s="20">
        <v>0.83442543799179103</v>
      </c>
      <c r="E111" s="20">
        <v>0.789969450537374</v>
      </c>
      <c r="F111" s="20">
        <v>0.81553211763875399</v>
      </c>
      <c r="G111" s="20">
        <v>0.651970890761844</v>
      </c>
      <c r="H111" s="20">
        <v>0.52755336627285998</v>
      </c>
      <c r="I111" s="20">
        <v>0.53481633514724503</v>
      </c>
      <c r="K111" s="60"/>
      <c r="L111" s="61"/>
      <c r="M111" s="61"/>
      <c r="N111" s="61"/>
      <c r="O111" s="61"/>
      <c r="P111" s="62"/>
    </row>
    <row r="112" spans="2:16" x14ac:dyDescent="0.35">
      <c r="B112" s="22" t="s">
        <v>1</v>
      </c>
      <c r="K112" s="60"/>
      <c r="L112" s="61"/>
      <c r="M112" s="61"/>
      <c r="N112" s="61"/>
      <c r="O112" s="61"/>
      <c r="P112" s="62"/>
    </row>
    <row r="113" spans="2:16" ht="15" thickBot="1" x14ac:dyDescent="0.4">
      <c r="B113" s="2" t="s">
        <v>2</v>
      </c>
      <c r="E113" s="3"/>
      <c r="F113" s="50" t="s">
        <v>24</v>
      </c>
      <c r="K113" s="63"/>
      <c r="L113" s="64"/>
      <c r="M113" s="64"/>
      <c r="N113" s="64"/>
      <c r="O113" s="64"/>
      <c r="P113" s="65"/>
    </row>
    <row r="114" spans="2:16" x14ac:dyDescent="0.35">
      <c r="B114" s="2" t="s">
        <v>68</v>
      </c>
    </row>
    <row r="115" spans="2:16" x14ac:dyDescent="0.35">
      <c r="B115" s="2" t="s">
        <v>25</v>
      </c>
    </row>
    <row r="117" spans="2:16" ht="9.75" customHeight="1" thickBot="1" x14ac:dyDescent="0.4">
      <c r="B117" s="11"/>
      <c r="C117" s="11"/>
      <c r="D117" s="11"/>
      <c r="E117" s="11"/>
      <c r="F117" s="11"/>
      <c r="G117" s="11"/>
      <c r="H117" s="11"/>
    </row>
    <row r="118" spans="2:16" ht="37.5" customHeight="1" x14ac:dyDescent="0.35">
      <c r="B118" s="51" t="s">
        <v>29</v>
      </c>
      <c r="C118" s="54" t="s">
        <v>69</v>
      </c>
      <c r="D118" s="55"/>
      <c r="E118" s="55"/>
      <c r="F118" s="55"/>
      <c r="G118" s="55"/>
      <c r="H118" s="55"/>
      <c r="I118" s="56"/>
      <c r="K118" s="57" t="s">
        <v>70</v>
      </c>
      <c r="L118" s="58"/>
      <c r="M118" s="58"/>
      <c r="N118" s="58"/>
      <c r="O118" s="58"/>
      <c r="P118" s="59"/>
    </row>
    <row r="119" spans="2:16" ht="15" customHeight="1" x14ac:dyDescent="0.35">
      <c r="B119" s="52"/>
      <c r="C119" s="66" t="s">
        <v>3</v>
      </c>
      <c r="D119" s="70" t="s">
        <v>4</v>
      </c>
      <c r="E119" s="70" t="s">
        <v>6</v>
      </c>
      <c r="F119" s="68" t="s">
        <v>5</v>
      </c>
      <c r="G119" s="70" t="s">
        <v>7</v>
      </c>
      <c r="H119" s="70" t="s">
        <v>8</v>
      </c>
      <c r="I119" s="70" t="s">
        <v>26</v>
      </c>
      <c r="K119" s="60"/>
      <c r="L119" s="61"/>
      <c r="M119" s="61"/>
      <c r="N119" s="61"/>
      <c r="O119" s="61"/>
      <c r="P119" s="62"/>
    </row>
    <row r="120" spans="2:16" ht="25.5" customHeight="1" x14ac:dyDescent="0.35">
      <c r="B120" s="53"/>
      <c r="C120" s="67"/>
      <c r="D120" s="71"/>
      <c r="E120" s="71"/>
      <c r="F120" s="69"/>
      <c r="G120" s="71"/>
      <c r="H120" s="71"/>
      <c r="I120" s="71"/>
      <c r="K120" s="60"/>
      <c r="L120" s="61"/>
      <c r="M120" s="61"/>
      <c r="N120" s="61"/>
      <c r="O120" s="61"/>
      <c r="P120" s="62"/>
    </row>
    <row r="121" spans="2:16" ht="25.5" customHeight="1" thickBot="1" x14ac:dyDescent="0.4">
      <c r="B121" s="80" t="s">
        <v>22</v>
      </c>
      <c r="C121" s="81"/>
      <c r="D121" s="23">
        <v>0.82</v>
      </c>
      <c r="E121" s="23">
        <v>0.77</v>
      </c>
      <c r="F121" s="23">
        <v>0.79</v>
      </c>
      <c r="G121" s="23">
        <v>0.7</v>
      </c>
      <c r="H121" s="23">
        <v>0.56000000000000005</v>
      </c>
      <c r="I121" s="23">
        <v>0.33</v>
      </c>
      <c r="K121" s="60"/>
      <c r="L121" s="61"/>
      <c r="M121" s="61"/>
      <c r="N121" s="61"/>
      <c r="O121" s="61"/>
      <c r="P121" s="62"/>
    </row>
    <row r="122" spans="2:16" ht="25.5" customHeight="1" thickBot="1" x14ac:dyDescent="0.4">
      <c r="B122" s="82" t="s">
        <v>34</v>
      </c>
      <c r="C122" s="83"/>
      <c r="D122" s="24">
        <v>0.86973559137272904</v>
      </c>
      <c r="E122" s="24">
        <v>0.81137361758244297</v>
      </c>
      <c r="F122" s="24">
        <v>0.70174759756139504</v>
      </c>
      <c r="G122" s="24">
        <v>0.73294378246285097</v>
      </c>
      <c r="H122" s="24">
        <v>0.52824857176456697</v>
      </c>
      <c r="I122" s="112">
        <v>0.52770077117359904</v>
      </c>
      <c r="K122" s="60"/>
      <c r="L122" s="61"/>
      <c r="M122" s="61"/>
      <c r="N122" s="61"/>
      <c r="O122" s="61"/>
      <c r="P122" s="62"/>
    </row>
    <row r="123" spans="2:16" ht="15" customHeight="1" x14ac:dyDescent="0.35">
      <c r="B123" s="72" t="s">
        <v>9</v>
      </c>
      <c r="C123" s="13" t="s">
        <v>10</v>
      </c>
      <c r="D123" s="113">
        <v>0.84562636748318198</v>
      </c>
      <c r="E123" s="113">
        <v>0.82008460992719401</v>
      </c>
      <c r="F123" s="113">
        <v>0.73226739266334095</v>
      </c>
      <c r="G123" s="114">
        <v>0.79155958418013905</v>
      </c>
      <c r="H123" s="114">
        <v>0.60429945793267603</v>
      </c>
      <c r="I123" s="114">
        <v>0.61497892630164697</v>
      </c>
      <c r="K123" s="60"/>
      <c r="L123" s="61"/>
      <c r="M123" s="61"/>
      <c r="N123" s="61"/>
      <c r="O123" s="61"/>
      <c r="P123" s="62"/>
    </row>
    <row r="124" spans="2:16" ht="15" thickBot="1" x14ac:dyDescent="0.4">
      <c r="B124" s="74"/>
      <c r="C124" s="15" t="s">
        <v>11</v>
      </c>
      <c r="D124" s="115" t="s">
        <v>23</v>
      </c>
      <c r="E124" s="115" t="s">
        <v>23</v>
      </c>
      <c r="F124" s="115" t="s">
        <v>23</v>
      </c>
      <c r="G124" s="115" t="s">
        <v>23</v>
      </c>
      <c r="H124" s="115" t="s">
        <v>23</v>
      </c>
      <c r="I124" s="116" t="s">
        <v>23</v>
      </c>
      <c r="K124" s="60"/>
      <c r="L124" s="61"/>
      <c r="M124" s="61"/>
      <c r="N124" s="61"/>
      <c r="O124" s="61"/>
      <c r="P124" s="62"/>
    </row>
    <row r="125" spans="2:16" x14ac:dyDescent="0.35">
      <c r="B125" s="72" t="s">
        <v>12</v>
      </c>
      <c r="C125" s="5" t="s">
        <v>13</v>
      </c>
      <c r="D125" s="117" t="s">
        <v>23</v>
      </c>
      <c r="E125" s="117" t="s">
        <v>23</v>
      </c>
      <c r="F125" s="117" t="s">
        <v>23</v>
      </c>
      <c r="G125" s="117" t="s">
        <v>23</v>
      </c>
      <c r="H125" s="117" t="s">
        <v>23</v>
      </c>
      <c r="I125" s="117" t="s">
        <v>23</v>
      </c>
      <c r="K125" s="60"/>
      <c r="L125" s="61"/>
      <c r="M125" s="61"/>
      <c r="N125" s="61"/>
      <c r="O125" s="61"/>
      <c r="P125" s="62"/>
    </row>
    <row r="126" spans="2:16" ht="15" customHeight="1" x14ac:dyDescent="0.35">
      <c r="B126" s="73"/>
      <c r="C126" s="5" t="s">
        <v>14</v>
      </c>
      <c r="D126" s="118">
        <v>0.93435107903259895</v>
      </c>
      <c r="E126" s="118">
        <v>0.87918841142505799</v>
      </c>
      <c r="F126" s="119">
        <v>0.74762677803070099</v>
      </c>
      <c r="G126" s="119">
        <v>0.76867315065850605</v>
      </c>
      <c r="H126" s="119">
        <v>0.54033013763200699</v>
      </c>
      <c r="I126" s="120">
        <v>0.57294801899004699</v>
      </c>
      <c r="K126" s="60"/>
      <c r="L126" s="61"/>
      <c r="M126" s="61"/>
      <c r="N126" s="61"/>
      <c r="O126" s="61"/>
      <c r="P126" s="62"/>
    </row>
    <row r="127" spans="2:16" ht="15" thickBot="1" x14ac:dyDescent="0.4">
      <c r="B127" s="74"/>
      <c r="C127" s="17" t="s">
        <v>15</v>
      </c>
      <c r="D127" s="121" t="s">
        <v>23</v>
      </c>
      <c r="E127" s="121" t="s">
        <v>23</v>
      </c>
      <c r="F127" s="121" t="s">
        <v>23</v>
      </c>
      <c r="G127" s="121" t="s">
        <v>23</v>
      </c>
      <c r="H127" s="121" t="s">
        <v>23</v>
      </c>
      <c r="I127" s="122" t="s">
        <v>23</v>
      </c>
      <c r="K127" s="60"/>
      <c r="L127" s="61"/>
      <c r="M127" s="61"/>
      <c r="N127" s="61"/>
      <c r="O127" s="61"/>
      <c r="P127" s="62"/>
    </row>
    <row r="128" spans="2:16" x14ac:dyDescent="0.35">
      <c r="B128" s="105" t="s">
        <v>35</v>
      </c>
      <c r="C128" s="5" t="s">
        <v>55</v>
      </c>
      <c r="D128" s="120">
        <v>0.71</v>
      </c>
      <c r="E128" s="120">
        <v>0.62</v>
      </c>
      <c r="F128" s="118">
        <v>0.82</v>
      </c>
      <c r="G128" s="120">
        <v>0.77</v>
      </c>
      <c r="H128" s="118">
        <v>0.71</v>
      </c>
      <c r="I128" s="120">
        <v>0.31</v>
      </c>
      <c r="K128" s="60"/>
      <c r="L128" s="61"/>
      <c r="M128" s="61"/>
      <c r="N128" s="61"/>
      <c r="O128" s="61"/>
      <c r="P128" s="62"/>
    </row>
    <row r="129" spans="2:16" x14ac:dyDescent="0.35">
      <c r="B129" s="106"/>
      <c r="C129" s="5" t="s">
        <v>40</v>
      </c>
      <c r="D129" s="120">
        <v>0.6</v>
      </c>
      <c r="E129" s="120">
        <v>0.51</v>
      </c>
      <c r="F129" s="120">
        <v>0.57999999999999996</v>
      </c>
      <c r="G129" s="118">
        <v>0.91</v>
      </c>
      <c r="H129" s="118">
        <v>0.64</v>
      </c>
      <c r="I129" s="120">
        <v>0.2</v>
      </c>
      <c r="K129" s="60"/>
      <c r="L129" s="61"/>
      <c r="M129" s="61"/>
      <c r="N129" s="61"/>
      <c r="O129" s="61"/>
      <c r="P129" s="62"/>
    </row>
    <row r="130" spans="2:16" x14ac:dyDescent="0.35">
      <c r="B130" s="106"/>
      <c r="C130" s="5" t="s">
        <v>71</v>
      </c>
      <c r="D130" s="120">
        <v>0.89</v>
      </c>
      <c r="E130" s="118">
        <v>0.88</v>
      </c>
      <c r="F130" s="118">
        <v>0.87</v>
      </c>
      <c r="G130" s="120">
        <v>0.76</v>
      </c>
      <c r="H130" s="120">
        <v>0.55000000000000004</v>
      </c>
      <c r="I130" s="118">
        <v>0.6</v>
      </c>
      <c r="K130" s="60"/>
      <c r="L130" s="61"/>
      <c r="M130" s="61"/>
      <c r="N130" s="61"/>
      <c r="O130" s="61"/>
      <c r="P130" s="62"/>
    </row>
    <row r="131" spans="2:16" ht="15" customHeight="1" x14ac:dyDescent="0.35">
      <c r="B131" s="106"/>
      <c r="C131" s="18" t="s">
        <v>65</v>
      </c>
      <c r="D131" s="120">
        <v>0.9</v>
      </c>
      <c r="E131" s="120">
        <v>0.42</v>
      </c>
      <c r="F131" s="118">
        <v>0.78</v>
      </c>
      <c r="G131" s="118">
        <v>0.98</v>
      </c>
      <c r="H131" s="118">
        <v>0.63</v>
      </c>
      <c r="I131" s="118">
        <v>0.72</v>
      </c>
      <c r="K131" s="60"/>
      <c r="L131" s="61"/>
      <c r="M131" s="61"/>
      <c r="N131" s="61"/>
      <c r="O131" s="61"/>
      <c r="P131" s="62"/>
    </row>
    <row r="132" spans="2:16" ht="15.75" customHeight="1" x14ac:dyDescent="0.35">
      <c r="B132" s="106"/>
      <c r="C132" s="5" t="s">
        <v>67</v>
      </c>
      <c r="D132" s="120">
        <v>0.85</v>
      </c>
      <c r="E132" s="120">
        <v>0.81</v>
      </c>
      <c r="F132" s="118">
        <v>0.8</v>
      </c>
      <c r="G132" s="120">
        <v>0.52</v>
      </c>
      <c r="H132" s="120">
        <v>0.28000000000000003</v>
      </c>
      <c r="I132" s="120">
        <v>0.12</v>
      </c>
      <c r="K132" s="60"/>
      <c r="L132" s="61"/>
      <c r="M132" s="61"/>
      <c r="N132" s="61"/>
      <c r="O132" s="61"/>
      <c r="P132" s="62"/>
    </row>
    <row r="133" spans="2:16" ht="15" thickBot="1" x14ac:dyDescent="0.4">
      <c r="B133" s="107"/>
      <c r="C133" s="19" t="s">
        <v>72</v>
      </c>
      <c r="D133" s="120">
        <v>0.83</v>
      </c>
      <c r="E133" s="118">
        <v>0.86</v>
      </c>
      <c r="F133" s="118">
        <v>0.89</v>
      </c>
      <c r="G133" s="120">
        <v>0.56000000000000005</v>
      </c>
      <c r="H133" s="120">
        <v>0.22</v>
      </c>
      <c r="I133" s="120">
        <v>0.28000000000000003</v>
      </c>
      <c r="K133" s="60"/>
      <c r="L133" s="61"/>
      <c r="M133" s="61"/>
      <c r="N133" s="61"/>
      <c r="O133" s="61"/>
      <c r="P133" s="62"/>
    </row>
    <row r="134" spans="2:16" x14ac:dyDescent="0.35">
      <c r="B134" s="108" t="s">
        <v>16</v>
      </c>
      <c r="C134" s="18" t="s">
        <v>17</v>
      </c>
      <c r="D134" s="117" t="s">
        <v>23</v>
      </c>
      <c r="E134" s="117" t="s">
        <v>23</v>
      </c>
      <c r="F134" s="117" t="s">
        <v>23</v>
      </c>
      <c r="G134" s="117" t="s">
        <v>23</v>
      </c>
      <c r="H134" s="117" t="s">
        <v>23</v>
      </c>
      <c r="I134" s="117" t="s">
        <v>23</v>
      </c>
      <c r="K134" s="60"/>
      <c r="L134" s="61"/>
      <c r="M134" s="61"/>
      <c r="N134" s="61"/>
      <c r="O134" s="61"/>
      <c r="P134" s="62"/>
    </row>
    <row r="135" spans="2:16" x14ac:dyDescent="0.35">
      <c r="B135" s="75"/>
      <c r="C135" s="18" t="s">
        <v>18</v>
      </c>
      <c r="D135" s="116" t="s">
        <v>23</v>
      </c>
      <c r="E135" s="116" t="s">
        <v>23</v>
      </c>
      <c r="F135" s="116" t="s">
        <v>23</v>
      </c>
      <c r="G135" s="116" t="s">
        <v>23</v>
      </c>
      <c r="H135" s="116" t="s">
        <v>23</v>
      </c>
      <c r="I135" s="116" t="s">
        <v>23</v>
      </c>
      <c r="K135" s="60"/>
      <c r="L135" s="61"/>
      <c r="M135" s="61"/>
      <c r="N135" s="61"/>
      <c r="O135" s="61"/>
      <c r="P135" s="62"/>
    </row>
    <row r="136" spans="2:16" x14ac:dyDescent="0.35">
      <c r="B136" s="75"/>
      <c r="C136" s="18" t="s">
        <v>19</v>
      </c>
      <c r="D136" s="116" t="s">
        <v>23</v>
      </c>
      <c r="E136" s="116" t="s">
        <v>23</v>
      </c>
      <c r="F136" s="116" t="s">
        <v>23</v>
      </c>
      <c r="G136" s="116" t="s">
        <v>23</v>
      </c>
      <c r="H136" s="116" t="s">
        <v>23</v>
      </c>
      <c r="I136" s="116" t="s">
        <v>23</v>
      </c>
      <c r="K136" s="60"/>
      <c r="L136" s="61"/>
      <c r="M136" s="61"/>
      <c r="N136" s="61"/>
      <c r="O136" s="61"/>
      <c r="P136" s="62"/>
    </row>
    <row r="137" spans="2:16" x14ac:dyDescent="0.35">
      <c r="B137" s="75"/>
      <c r="C137" s="18" t="s">
        <v>20</v>
      </c>
      <c r="D137" s="116" t="s">
        <v>23</v>
      </c>
      <c r="E137" s="116" t="s">
        <v>23</v>
      </c>
      <c r="F137" s="116" t="s">
        <v>23</v>
      </c>
      <c r="G137" s="116" t="s">
        <v>23</v>
      </c>
      <c r="H137" s="116" t="s">
        <v>23</v>
      </c>
      <c r="I137" s="116" t="s">
        <v>23</v>
      </c>
      <c r="K137" s="60"/>
      <c r="L137" s="61"/>
      <c r="M137" s="61"/>
      <c r="N137" s="61"/>
      <c r="O137" s="61"/>
      <c r="P137" s="62"/>
    </row>
    <row r="138" spans="2:16" ht="15" thickBot="1" x14ac:dyDescent="0.4">
      <c r="B138" s="76"/>
      <c r="C138" s="19" t="s">
        <v>21</v>
      </c>
      <c r="D138" s="122" t="s">
        <v>23</v>
      </c>
      <c r="E138" s="122" t="s">
        <v>23</v>
      </c>
      <c r="F138" s="122" t="s">
        <v>23</v>
      </c>
      <c r="G138" s="122" t="s">
        <v>23</v>
      </c>
      <c r="H138" s="122" t="s">
        <v>23</v>
      </c>
      <c r="I138" s="122" t="s">
        <v>23</v>
      </c>
      <c r="K138" s="60"/>
      <c r="L138" s="61"/>
      <c r="M138" s="61"/>
      <c r="N138" s="61"/>
      <c r="O138" s="61"/>
      <c r="P138" s="62"/>
    </row>
    <row r="139" spans="2:16" x14ac:dyDescent="0.35">
      <c r="B139" s="22" t="s">
        <v>1</v>
      </c>
      <c r="K139" s="60"/>
      <c r="L139" s="61"/>
      <c r="M139" s="61"/>
      <c r="N139" s="61"/>
      <c r="O139" s="61"/>
      <c r="P139" s="62"/>
    </row>
    <row r="140" spans="2:16" x14ac:dyDescent="0.35">
      <c r="B140" s="2" t="s">
        <v>2</v>
      </c>
      <c r="E140" s="3"/>
      <c r="F140" s="50" t="s">
        <v>24</v>
      </c>
      <c r="K140" s="60"/>
      <c r="L140" s="61"/>
      <c r="M140" s="61"/>
      <c r="N140" s="61"/>
      <c r="O140" s="61"/>
      <c r="P140" s="62"/>
    </row>
    <row r="141" spans="2:16" x14ac:dyDescent="0.35">
      <c r="B141" s="2" t="s">
        <v>73</v>
      </c>
      <c r="K141" s="60"/>
      <c r="L141" s="61"/>
      <c r="M141" s="61"/>
      <c r="N141" s="61"/>
      <c r="O141" s="61"/>
      <c r="P141" s="62"/>
    </row>
    <row r="142" spans="2:16" ht="15" thickBot="1" x14ac:dyDescent="0.4">
      <c r="B142" s="2" t="s">
        <v>25</v>
      </c>
      <c r="K142" s="63"/>
      <c r="L142" s="64"/>
      <c r="M142" s="64"/>
      <c r="N142" s="64"/>
      <c r="O142" s="64"/>
      <c r="P142" s="65"/>
    </row>
    <row r="144" spans="2:16" ht="9.75" customHeight="1" thickBot="1" x14ac:dyDescent="0.4"/>
    <row r="145" spans="2:16" ht="37.5" customHeight="1" x14ac:dyDescent="0.35">
      <c r="B145" s="51" t="s">
        <v>29</v>
      </c>
      <c r="C145" s="54" t="s">
        <v>74</v>
      </c>
      <c r="D145" s="55"/>
      <c r="E145" s="55"/>
      <c r="F145" s="55"/>
      <c r="G145" s="55"/>
      <c r="H145" s="55"/>
      <c r="I145" s="56"/>
      <c r="K145" s="57" t="s">
        <v>75</v>
      </c>
      <c r="L145" s="58"/>
      <c r="M145" s="58"/>
      <c r="N145" s="58"/>
      <c r="O145" s="58"/>
      <c r="P145" s="59"/>
    </row>
    <row r="146" spans="2:16" ht="15" customHeight="1" x14ac:dyDescent="0.35">
      <c r="B146" s="52"/>
      <c r="C146" s="66" t="s">
        <v>3</v>
      </c>
      <c r="D146" s="70" t="s">
        <v>4</v>
      </c>
      <c r="E146" s="68" t="s">
        <v>5</v>
      </c>
      <c r="F146" s="70" t="s">
        <v>7</v>
      </c>
      <c r="G146" s="70" t="s">
        <v>6</v>
      </c>
      <c r="H146" s="70" t="s">
        <v>26</v>
      </c>
      <c r="I146" s="70" t="s">
        <v>28</v>
      </c>
      <c r="K146" s="60"/>
      <c r="L146" s="61"/>
      <c r="M146" s="61"/>
      <c r="N146" s="61"/>
      <c r="O146" s="61"/>
      <c r="P146" s="62"/>
    </row>
    <row r="147" spans="2:16" ht="25.5" customHeight="1" x14ac:dyDescent="0.35">
      <c r="B147" s="53"/>
      <c r="C147" s="67"/>
      <c r="D147" s="71"/>
      <c r="E147" s="69"/>
      <c r="F147" s="71"/>
      <c r="G147" s="71"/>
      <c r="H147" s="71"/>
      <c r="I147" s="71"/>
      <c r="K147" s="60"/>
      <c r="L147" s="61"/>
      <c r="M147" s="61"/>
      <c r="N147" s="61"/>
      <c r="O147" s="61"/>
      <c r="P147" s="62"/>
    </row>
    <row r="148" spans="2:16" ht="25.5" customHeight="1" thickBot="1" x14ac:dyDescent="0.4">
      <c r="B148" s="80" t="s">
        <v>22</v>
      </c>
      <c r="C148" s="81"/>
      <c r="D148" s="23">
        <v>0.82</v>
      </c>
      <c r="E148" s="23">
        <v>0.79</v>
      </c>
      <c r="F148" s="23">
        <v>0.7</v>
      </c>
      <c r="G148" s="23">
        <v>0.77</v>
      </c>
      <c r="H148" s="23">
        <v>0.33</v>
      </c>
      <c r="I148" s="23">
        <v>0.33</v>
      </c>
      <c r="K148" s="60"/>
      <c r="L148" s="61"/>
      <c r="M148" s="61"/>
      <c r="N148" s="61"/>
      <c r="O148" s="61"/>
      <c r="P148" s="62"/>
    </row>
    <row r="149" spans="2:16" ht="25.5" customHeight="1" thickBot="1" x14ac:dyDescent="0.4">
      <c r="B149" s="82" t="s">
        <v>34</v>
      </c>
      <c r="C149" s="83"/>
      <c r="D149" s="24">
        <v>0.93596332216280298</v>
      </c>
      <c r="E149" s="24">
        <v>0.80761655394622001</v>
      </c>
      <c r="F149" s="24">
        <v>0.77003290425549598</v>
      </c>
      <c r="G149" s="24">
        <v>0.73657724428576798</v>
      </c>
      <c r="H149" s="24">
        <v>0.70126764534553898</v>
      </c>
      <c r="I149" s="24">
        <v>0.56999999999999995</v>
      </c>
      <c r="K149" s="60"/>
      <c r="L149" s="61"/>
      <c r="M149" s="61"/>
      <c r="N149" s="61"/>
      <c r="O149" s="61"/>
      <c r="P149" s="62"/>
    </row>
    <row r="150" spans="2:16" ht="15" customHeight="1" x14ac:dyDescent="0.35">
      <c r="B150" s="72" t="s">
        <v>9</v>
      </c>
      <c r="C150" s="13" t="s">
        <v>10</v>
      </c>
      <c r="D150" s="113">
        <v>0.932999300757127</v>
      </c>
      <c r="E150" s="113">
        <v>0.80399936122691795</v>
      </c>
      <c r="F150" s="113">
        <v>0.80317386364862597</v>
      </c>
      <c r="G150" s="113">
        <v>0.71365185318832902</v>
      </c>
      <c r="H150" s="114">
        <v>0.81856823876526597</v>
      </c>
      <c r="I150" s="114">
        <v>0.64</v>
      </c>
      <c r="K150" s="60"/>
      <c r="L150" s="61"/>
      <c r="M150" s="61"/>
      <c r="N150" s="61"/>
      <c r="O150" s="61"/>
      <c r="P150" s="62"/>
    </row>
    <row r="151" spans="2:16" ht="15" thickBot="1" x14ac:dyDescent="0.4">
      <c r="B151" s="74"/>
      <c r="C151" s="15" t="s">
        <v>11</v>
      </c>
      <c r="D151" s="115" t="s">
        <v>23</v>
      </c>
      <c r="E151" s="115" t="s">
        <v>23</v>
      </c>
      <c r="F151" s="115" t="s">
        <v>23</v>
      </c>
      <c r="G151" s="115" t="s">
        <v>23</v>
      </c>
      <c r="H151" s="115" t="s">
        <v>23</v>
      </c>
      <c r="I151" s="116" t="s">
        <v>23</v>
      </c>
      <c r="K151" s="60"/>
      <c r="L151" s="61"/>
      <c r="M151" s="61"/>
      <c r="N151" s="61"/>
      <c r="O151" s="61"/>
      <c r="P151" s="62"/>
    </row>
    <row r="152" spans="2:16" x14ac:dyDescent="0.35">
      <c r="B152" s="72" t="s">
        <v>12</v>
      </c>
      <c r="C152" s="5" t="s">
        <v>13</v>
      </c>
      <c r="D152" s="123" t="s">
        <v>23</v>
      </c>
      <c r="E152" s="123" t="s">
        <v>23</v>
      </c>
      <c r="F152" s="123" t="s">
        <v>23</v>
      </c>
      <c r="G152" s="123" t="s">
        <v>23</v>
      </c>
      <c r="H152" s="123" t="s">
        <v>23</v>
      </c>
      <c r="I152" s="117" t="s">
        <v>23</v>
      </c>
      <c r="K152" s="60"/>
      <c r="L152" s="61"/>
      <c r="M152" s="61"/>
      <c r="N152" s="61"/>
      <c r="O152" s="61"/>
      <c r="P152" s="62"/>
    </row>
    <row r="153" spans="2:16" ht="15" customHeight="1" x14ac:dyDescent="0.35">
      <c r="B153" s="73"/>
      <c r="C153" s="5" t="s">
        <v>14</v>
      </c>
      <c r="D153" s="119">
        <v>0.93639033544184402</v>
      </c>
      <c r="E153" s="119">
        <v>0.83913151452160395</v>
      </c>
      <c r="F153" s="119">
        <v>0.792225556869671</v>
      </c>
      <c r="G153" s="119">
        <v>0.75460209165247405</v>
      </c>
      <c r="H153" s="119">
        <v>0.743046930377395</v>
      </c>
      <c r="I153" s="118">
        <v>0.63</v>
      </c>
      <c r="K153" s="60"/>
      <c r="L153" s="61"/>
      <c r="M153" s="61"/>
      <c r="N153" s="61"/>
      <c r="O153" s="61"/>
      <c r="P153" s="62"/>
    </row>
    <row r="154" spans="2:16" ht="15" thickBot="1" x14ac:dyDescent="0.4">
      <c r="B154" s="74"/>
      <c r="C154" s="17" t="s">
        <v>15</v>
      </c>
      <c r="D154" s="121" t="s">
        <v>23</v>
      </c>
      <c r="E154" s="121" t="s">
        <v>23</v>
      </c>
      <c r="F154" s="121" t="s">
        <v>23</v>
      </c>
      <c r="G154" s="121" t="s">
        <v>23</v>
      </c>
      <c r="H154" s="121" t="s">
        <v>23</v>
      </c>
      <c r="I154" s="122" t="s">
        <v>23</v>
      </c>
      <c r="K154" s="60"/>
      <c r="L154" s="61"/>
      <c r="M154" s="61"/>
      <c r="N154" s="61"/>
      <c r="O154" s="61"/>
      <c r="P154" s="62"/>
    </row>
    <row r="155" spans="2:16" x14ac:dyDescent="0.35">
      <c r="B155" s="105" t="s">
        <v>35</v>
      </c>
      <c r="C155" s="5" t="s">
        <v>76</v>
      </c>
      <c r="D155" s="118">
        <v>1</v>
      </c>
      <c r="E155" s="118">
        <v>0.89</v>
      </c>
      <c r="F155" s="118">
        <v>0.97</v>
      </c>
      <c r="G155" s="119">
        <v>0.76</v>
      </c>
      <c r="H155" s="118">
        <v>0.92</v>
      </c>
      <c r="I155" s="118">
        <v>0.72</v>
      </c>
      <c r="K155" s="60"/>
      <c r="L155" s="61"/>
      <c r="M155" s="61"/>
      <c r="N155" s="61"/>
      <c r="O155" s="61"/>
      <c r="P155" s="62"/>
    </row>
    <row r="156" spans="2:16" x14ac:dyDescent="0.35">
      <c r="B156" s="106"/>
      <c r="C156" s="5" t="s">
        <v>65</v>
      </c>
      <c r="D156" s="119">
        <v>0.9</v>
      </c>
      <c r="E156" s="119">
        <v>0.78</v>
      </c>
      <c r="F156" s="118">
        <v>0.98</v>
      </c>
      <c r="G156" s="119">
        <v>0.42</v>
      </c>
      <c r="H156" s="120">
        <v>0.72</v>
      </c>
      <c r="I156" s="120">
        <v>0.55000000000000004</v>
      </c>
      <c r="K156" s="60"/>
      <c r="L156" s="61"/>
      <c r="M156" s="61"/>
      <c r="N156" s="61"/>
      <c r="O156" s="61"/>
      <c r="P156" s="62"/>
    </row>
    <row r="157" spans="2:16" ht="15.75" customHeight="1" x14ac:dyDescent="0.35">
      <c r="B157" s="106"/>
      <c r="C157" s="5" t="s">
        <v>77</v>
      </c>
      <c r="D157" s="118">
        <v>0.96</v>
      </c>
      <c r="E157" s="119">
        <v>0.86</v>
      </c>
      <c r="F157" s="118">
        <v>0.87</v>
      </c>
      <c r="G157" s="118">
        <v>0.92</v>
      </c>
      <c r="H157" s="118">
        <v>0.96</v>
      </c>
      <c r="I157" s="118">
        <v>0.94</v>
      </c>
      <c r="K157" s="60"/>
      <c r="L157" s="61"/>
      <c r="M157" s="61"/>
      <c r="N157" s="61"/>
      <c r="O157" s="61"/>
      <c r="P157" s="62"/>
    </row>
    <row r="158" spans="2:16" ht="15" customHeight="1" x14ac:dyDescent="0.35">
      <c r="B158" s="106"/>
      <c r="C158" s="18" t="s">
        <v>78</v>
      </c>
      <c r="D158" s="119">
        <v>0.81</v>
      </c>
      <c r="E158" s="118">
        <v>0.87</v>
      </c>
      <c r="F158" s="118">
        <v>0.91</v>
      </c>
      <c r="G158" s="119">
        <v>0.76</v>
      </c>
      <c r="H158" s="118">
        <v>0.96</v>
      </c>
      <c r="I158" s="118">
        <v>0.86</v>
      </c>
      <c r="K158" s="60"/>
      <c r="L158" s="61"/>
      <c r="M158" s="61"/>
      <c r="N158" s="61"/>
      <c r="O158" s="61"/>
      <c r="P158" s="62"/>
    </row>
    <row r="159" spans="2:16" x14ac:dyDescent="0.35">
      <c r="B159" s="106"/>
      <c r="C159" s="18" t="s">
        <v>59</v>
      </c>
      <c r="D159" s="120">
        <v>0.92</v>
      </c>
      <c r="E159" s="120">
        <v>0.8</v>
      </c>
      <c r="F159" s="118">
        <v>0.87</v>
      </c>
      <c r="G159" s="120">
        <v>0.72</v>
      </c>
      <c r="H159" s="120">
        <v>0.43</v>
      </c>
      <c r="I159" s="120">
        <v>0.27</v>
      </c>
      <c r="K159" s="60"/>
      <c r="L159" s="61"/>
      <c r="M159" s="61"/>
      <c r="N159" s="61"/>
      <c r="O159" s="61"/>
      <c r="P159" s="62"/>
    </row>
    <row r="160" spans="2:16" ht="15.75" customHeight="1" thickBot="1" x14ac:dyDescent="0.4">
      <c r="B160" s="107"/>
      <c r="C160" s="19" t="s">
        <v>79</v>
      </c>
      <c r="D160" s="120">
        <v>0.91</v>
      </c>
      <c r="E160" s="118">
        <v>0.97</v>
      </c>
      <c r="F160" s="120">
        <v>0.59</v>
      </c>
      <c r="G160" s="118">
        <v>0.93</v>
      </c>
      <c r="H160" s="120">
        <v>0.56999999999999995</v>
      </c>
      <c r="I160" s="120">
        <v>0.28000000000000003</v>
      </c>
      <c r="K160" s="60"/>
      <c r="L160" s="61"/>
      <c r="M160" s="61"/>
      <c r="N160" s="61"/>
      <c r="O160" s="61"/>
      <c r="P160" s="62"/>
    </row>
    <row r="161" spans="2:16" x14ac:dyDescent="0.35">
      <c r="B161" s="108" t="s">
        <v>16</v>
      </c>
      <c r="C161" s="18" t="s">
        <v>17</v>
      </c>
      <c r="D161" s="117" t="s">
        <v>23</v>
      </c>
      <c r="E161" s="117" t="s">
        <v>23</v>
      </c>
      <c r="F161" s="117" t="s">
        <v>23</v>
      </c>
      <c r="G161" s="117" t="s">
        <v>23</v>
      </c>
      <c r="H161" s="117" t="s">
        <v>23</v>
      </c>
      <c r="I161" s="117" t="s">
        <v>23</v>
      </c>
      <c r="K161" s="60"/>
      <c r="L161" s="61"/>
      <c r="M161" s="61"/>
      <c r="N161" s="61"/>
      <c r="O161" s="61"/>
      <c r="P161" s="62"/>
    </row>
    <row r="162" spans="2:16" x14ac:dyDescent="0.35">
      <c r="B162" s="75"/>
      <c r="C162" s="18" t="s">
        <v>18</v>
      </c>
      <c r="D162" s="116" t="s">
        <v>23</v>
      </c>
      <c r="E162" s="116" t="s">
        <v>23</v>
      </c>
      <c r="F162" s="116" t="s">
        <v>23</v>
      </c>
      <c r="G162" s="116" t="s">
        <v>23</v>
      </c>
      <c r="H162" s="116" t="s">
        <v>23</v>
      </c>
      <c r="I162" s="116" t="s">
        <v>23</v>
      </c>
      <c r="K162" s="60"/>
      <c r="L162" s="61"/>
      <c r="M162" s="61"/>
      <c r="N162" s="61"/>
      <c r="O162" s="61"/>
      <c r="P162" s="62"/>
    </row>
    <row r="163" spans="2:16" x14ac:dyDescent="0.35">
      <c r="B163" s="75"/>
      <c r="C163" s="18" t="s">
        <v>19</v>
      </c>
      <c r="D163" s="116" t="s">
        <v>23</v>
      </c>
      <c r="E163" s="116" t="s">
        <v>23</v>
      </c>
      <c r="F163" s="116" t="s">
        <v>23</v>
      </c>
      <c r="G163" s="116" t="s">
        <v>23</v>
      </c>
      <c r="H163" s="116" t="s">
        <v>23</v>
      </c>
      <c r="I163" s="116" t="s">
        <v>23</v>
      </c>
      <c r="K163" s="60"/>
      <c r="L163" s="61"/>
      <c r="M163" s="61"/>
      <c r="N163" s="61"/>
      <c r="O163" s="61"/>
      <c r="P163" s="62"/>
    </row>
    <row r="164" spans="2:16" x14ac:dyDescent="0.35">
      <c r="B164" s="75"/>
      <c r="C164" s="18" t="s">
        <v>20</v>
      </c>
      <c r="D164" s="116" t="s">
        <v>23</v>
      </c>
      <c r="E164" s="116" t="s">
        <v>23</v>
      </c>
      <c r="F164" s="116" t="s">
        <v>23</v>
      </c>
      <c r="G164" s="116" t="s">
        <v>23</v>
      </c>
      <c r="H164" s="116" t="s">
        <v>23</v>
      </c>
      <c r="I164" s="116" t="s">
        <v>23</v>
      </c>
      <c r="K164" s="60"/>
      <c r="L164" s="61"/>
      <c r="M164" s="61"/>
      <c r="N164" s="61"/>
      <c r="O164" s="61"/>
      <c r="P164" s="62"/>
    </row>
    <row r="165" spans="2:16" ht="15" thickBot="1" x14ac:dyDescent="0.4">
      <c r="B165" s="76"/>
      <c r="C165" s="19" t="s">
        <v>21</v>
      </c>
      <c r="D165" s="122" t="s">
        <v>23</v>
      </c>
      <c r="E165" s="122" t="s">
        <v>23</v>
      </c>
      <c r="F165" s="122" t="s">
        <v>23</v>
      </c>
      <c r="G165" s="122" t="s">
        <v>23</v>
      </c>
      <c r="H165" s="122" t="s">
        <v>23</v>
      </c>
      <c r="I165" s="122" t="s">
        <v>23</v>
      </c>
      <c r="K165" s="60"/>
      <c r="L165" s="61"/>
      <c r="M165" s="61"/>
      <c r="N165" s="61"/>
      <c r="O165" s="61"/>
      <c r="P165" s="62"/>
    </row>
    <row r="166" spans="2:16" x14ac:dyDescent="0.35">
      <c r="B166" s="22" t="s">
        <v>1</v>
      </c>
      <c r="K166" s="60"/>
      <c r="L166" s="61"/>
      <c r="M166" s="61"/>
      <c r="N166" s="61"/>
      <c r="O166" s="61"/>
      <c r="P166" s="62"/>
    </row>
    <row r="167" spans="2:16" x14ac:dyDescent="0.35">
      <c r="B167" s="2" t="s">
        <v>2</v>
      </c>
      <c r="E167" s="3"/>
      <c r="F167" s="50" t="s">
        <v>24</v>
      </c>
      <c r="K167" s="60"/>
      <c r="L167" s="61"/>
      <c r="M167" s="61"/>
      <c r="N167" s="61"/>
      <c r="O167" s="61"/>
      <c r="P167" s="62"/>
    </row>
    <row r="168" spans="2:16" x14ac:dyDescent="0.35">
      <c r="B168" s="2" t="s">
        <v>80</v>
      </c>
      <c r="K168" s="60"/>
      <c r="L168" s="61"/>
      <c r="M168" s="61"/>
      <c r="N168" s="61"/>
      <c r="O168" s="61"/>
      <c r="P168" s="62"/>
    </row>
    <row r="169" spans="2:16" ht="15" thickBot="1" x14ac:dyDescent="0.4">
      <c r="B169" s="2" t="s">
        <v>25</v>
      </c>
      <c r="K169" s="63"/>
      <c r="L169" s="64"/>
      <c r="M169" s="64"/>
      <c r="N169" s="64"/>
      <c r="O169" s="64"/>
      <c r="P169" s="65"/>
    </row>
    <row r="170" spans="2:16" x14ac:dyDescent="0.35">
      <c r="B170" s="2"/>
    </row>
    <row r="171" spans="2:16" ht="9.75" customHeight="1" thickBot="1" x14ac:dyDescent="0.4"/>
    <row r="172" spans="2:16" ht="37.5" customHeight="1" x14ac:dyDescent="0.35">
      <c r="B172" s="51" t="s">
        <v>29</v>
      </c>
      <c r="C172" s="54" t="s">
        <v>27</v>
      </c>
      <c r="D172" s="55"/>
      <c r="E172" s="55"/>
      <c r="F172" s="55"/>
      <c r="G172" s="55"/>
      <c r="H172" s="55"/>
      <c r="I172" s="56"/>
      <c r="K172" s="57" t="s">
        <v>81</v>
      </c>
      <c r="L172" s="58"/>
      <c r="M172" s="58"/>
      <c r="N172" s="58"/>
      <c r="O172" s="58"/>
      <c r="P172" s="59"/>
    </row>
    <row r="173" spans="2:16" ht="15" customHeight="1" x14ac:dyDescent="0.35">
      <c r="B173" s="52"/>
      <c r="C173" s="66" t="s">
        <v>3</v>
      </c>
      <c r="D173" s="70" t="s">
        <v>4</v>
      </c>
      <c r="E173" s="68" t="s">
        <v>5</v>
      </c>
      <c r="F173" s="70" t="s">
        <v>26</v>
      </c>
      <c r="G173" s="70" t="s">
        <v>7</v>
      </c>
      <c r="H173" s="70" t="s">
        <v>6</v>
      </c>
      <c r="I173" s="70" t="s">
        <v>28</v>
      </c>
      <c r="K173" s="60"/>
      <c r="L173" s="61"/>
      <c r="M173" s="61"/>
      <c r="N173" s="61"/>
      <c r="O173" s="61"/>
      <c r="P173" s="62"/>
    </row>
    <row r="174" spans="2:16" ht="25.5" customHeight="1" x14ac:dyDescent="0.35">
      <c r="B174" s="53"/>
      <c r="C174" s="67"/>
      <c r="D174" s="71"/>
      <c r="E174" s="69"/>
      <c r="F174" s="71"/>
      <c r="G174" s="71"/>
      <c r="H174" s="71"/>
      <c r="I174" s="71"/>
      <c r="K174" s="60"/>
      <c r="L174" s="61"/>
      <c r="M174" s="61"/>
      <c r="N174" s="61"/>
      <c r="O174" s="61"/>
      <c r="P174" s="62"/>
    </row>
    <row r="175" spans="2:16" ht="25.5" customHeight="1" thickBot="1" x14ac:dyDescent="0.4">
      <c r="B175" s="80" t="s">
        <v>22</v>
      </c>
      <c r="C175" s="81"/>
      <c r="D175" s="23">
        <v>0.82</v>
      </c>
      <c r="E175" s="23">
        <v>0.79</v>
      </c>
      <c r="F175" s="23">
        <v>0.42</v>
      </c>
      <c r="G175" s="23">
        <v>0.7</v>
      </c>
      <c r="H175" s="23">
        <v>0.77</v>
      </c>
      <c r="I175" s="23">
        <v>0.33</v>
      </c>
      <c r="K175" s="60"/>
      <c r="L175" s="61"/>
      <c r="M175" s="61"/>
      <c r="N175" s="61"/>
      <c r="O175" s="61"/>
      <c r="P175" s="62"/>
    </row>
    <row r="176" spans="2:16" ht="25.5" customHeight="1" thickBot="1" x14ac:dyDescent="0.4">
      <c r="B176" s="82" t="s">
        <v>34</v>
      </c>
      <c r="C176" s="83"/>
      <c r="D176" s="24">
        <v>0.85835979508649296</v>
      </c>
      <c r="E176" s="24">
        <v>0.78050100841925196</v>
      </c>
      <c r="F176" s="24">
        <v>0.78</v>
      </c>
      <c r="G176" s="24">
        <v>0.76630430881450695</v>
      </c>
      <c r="H176" s="24">
        <v>0.75</v>
      </c>
      <c r="I176" s="24">
        <v>0.56999999999999995</v>
      </c>
      <c r="K176" s="60"/>
      <c r="L176" s="61"/>
      <c r="M176" s="61"/>
      <c r="N176" s="61"/>
      <c r="O176" s="61"/>
      <c r="P176" s="62"/>
    </row>
    <row r="177" spans="2:16" ht="15" customHeight="1" x14ac:dyDescent="0.35">
      <c r="B177" s="72" t="s">
        <v>9</v>
      </c>
      <c r="C177" s="13" t="s">
        <v>10</v>
      </c>
      <c r="D177" s="41">
        <v>0.85503885855936101</v>
      </c>
      <c r="E177" s="41">
        <v>0.76264056263907098</v>
      </c>
      <c r="F177" s="41">
        <v>0.83462093948801896</v>
      </c>
      <c r="G177" s="41">
        <v>0.773368328275853</v>
      </c>
      <c r="H177" s="41">
        <v>0.77601156926657</v>
      </c>
      <c r="I177" s="41">
        <v>0.615776470546884</v>
      </c>
      <c r="K177" s="60"/>
      <c r="L177" s="61"/>
      <c r="M177" s="61"/>
      <c r="N177" s="61"/>
      <c r="O177" s="61"/>
      <c r="P177" s="62"/>
    </row>
    <row r="178" spans="2:16" ht="15" thickBot="1" x14ac:dyDescent="0.4">
      <c r="B178" s="73"/>
      <c r="C178" s="49" t="s">
        <v>11</v>
      </c>
      <c r="D178" s="14">
        <v>0.87130193485923801</v>
      </c>
      <c r="E178" s="6">
        <v>0.85010558646588996</v>
      </c>
      <c r="F178" s="14">
        <v>0.58149487639346498</v>
      </c>
      <c r="G178" s="14">
        <v>0.73877486750202603</v>
      </c>
      <c r="H178" s="16">
        <v>0.66816642433573104</v>
      </c>
      <c r="I178" s="14">
        <v>0.36794566968418901</v>
      </c>
      <c r="K178" s="60"/>
      <c r="L178" s="61"/>
      <c r="M178" s="61"/>
      <c r="N178" s="61"/>
      <c r="O178" s="61"/>
      <c r="P178" s="62"/>
    </row>
    <row r="179" spans="2:16" x14ac:dyDescent="0.35">
      <c r="B179" s="124" t="s">
        <v>12</v>
      </c>
      <c r="C179" s="125" t="s">
        <v>13</v>
      </c>
      <c r="D179" s="126" t="s">
        <v>23</v>
      </c>
      <c r="E179" s="126" t="s">
        <v>23</v>
      </c>
      <c r="F179" s="126" t="s">
        <v>23</v>
      </c>
      <c r="G179" s="126" t="s">
        <v>23</v>
      </c>
      <c r="H179" s="44" t="s">
        <v>23</v>
      </c>
      <c r="I179" s="126" t="s">
        <v>23</v>
      </c>
      <c r="K179" s="60"/>
      <c r="L179" s="61"/>
      <c r="M179" s="61"/>
      <c r="N179" s="61"/>
      <c r="O179" s="61"/>
      <c r="P179" s="62"/>
    </row>
    <row r="180" spans="2:16" ht="15" customHeight="1" x14ac:dyDescent="0.35">
      <c r="B180" s="73"/>
      <c r="C180" s="5" t="s">
        <v>14</v>
      </c>
      <c r="D180" s="14">
        <v>0.85952276020868801</v>
      </c>
      <c r="E180" s="14">
        <v>0.78871749056848905</v>
      </c>
      <c r="F180" s="14">
        <v>0.76691193955683101</v>
      </c>
      <c r="G180" s="14">
        <v>0.78822355570244496</v>
      </c>
      <c r="H180" s="14">
        <v>0.74486753576310505</v>
      </c>
      <c r="I180" s="14">
        <v>0.54461414066847003</v>
      </c>
      <c r="K180" s="60"/>
      <c r="L180" s="61"/>
      <c r="M180" s="61"/>
      <c r="N180" s="61"/>
      <c r="O180" s="61"/>
      <c r="P180" s="62"/>
    </row>
    <row r="181" spans="2:16" ht="15" thickBot="1" x14ac:dyDescent="0.4">
      <c r="B181" s="127"/>
      <c r="C181" s="128" t="s">
        <v>15</v>
      </c>
      <c r="D181" s="129">
        <v>0.842455659831989</v>
      </c>
      <c r="E181" s="129">
        <v>0.771836413483725</v>
      </c>
      <c r="F181" s="129">
        <v>0.82950898246738802</v>
      </c>
      <c r="G181" s="129">
        <v>0.68305673210367901</v>
      </c>
      <c r="H181" s="16">
        <v>0.78559216759835304</v>
      </c>
      <c r="I181" s="130">
        <v>0.62818690719845705</v>
      </c>
      <c r="K181" s="60"/>
      <c r="L181" s="61"/>
      <c r="M181" s="61"/>
      <c r="N181" s="61"/>
      <c r="O181" s="61"/>
      <c r="P181" s="62"/>
    </row>
    <row r="182" spans="2:16" x14ac:dyDescent="0.35">
      <c r="B182" s="105" t="s">
        <v>35</v>
      </c>
      <c r="C182" s="125" t="s">
        <v>82</v>
      </c>
      <c r="D182" s="131">
        <v>0.92</v>
      </c>
      <c r="E182" s="132">
        <v>0.74</v>
      </c>
      <c r="F182" s="131">
        <v>0.92</v>
      </c>
      <c r="G182" s="131">
        <v>0.88</v>
      </c>
      <c r="H182" s="132">
        <v>0.62</v>
      </c>
      <c r="I182" s="131">
        <v>0.79</v>
      </c>
      <c r="K182" s="60"/>
      <c r="L182" s="61"/>
      <c r="M182" s="61"/>
      <c r="N182" s="61"/>
      <c r="O182" s="61"/>
      <c r="P182" s="62"/>
    </row>
    <row r="183" spans="2:16" ht="15.75" customHeight="1" x14ac:dyDescent="0.35">
      <c r="B183" s="106"/>
      <c r="C183" s="5" t="s">
        <v>83</v>
      </c>
      <c r="D183" s="46">
        <v>0.89</v>
      </c>
      <c r="E183" s="37">
        <v>0.87</v>
      </c>
      <c r="F183" s="46">
        <v>0.43</v>
      </c>
      <c r="G183" s="46">
        <v>0.62</v>
      </c>
      <c r="H183" s="37">
        <v>0.85</v>
      </c>
      <c r="I183" s="46">
        <v>0.27</v>
      </c>
      <c r="K183" s="60"/>
      <c r="L183" s="61"/>
      <c r="M183" s="61"/>
      <c r="N183" s="61"/>
      <c r="O183" s="61"/>
      <c r="P183" s="62"/>
    </row>
    <row r="184" spans="2:16" ht="15.75" customHeight="1" x14ac:dyDescent="0.35">
      <c r="B184" s="106"/>
      <c r="C184" s="5" t="s">
        <v>84</v>
      </c>
      <c r="D184" s="6">
        <v>1</v>
      </c>
      <c r="E184" s="6">
        <v>0.97</v>
      </c>
      <c r="F184" s="6">
        <v>0.91</v>
      </c>
      <c r="G184" s="6">
        <v>0.92</v>
      </c>
      <c r="H184" s="14">
        <v>0.79</v>
      </c>
      <c r="I184" s="6">
        <v>0.85</v>
      </c>
      <c r="K184" s="60"/>
      <c r="L184" s="61"/>
      <c r="M184" s="61"/>
      <c r="N184" s="61"/>
      <c r="O184" s="61"/>
      <c r="P184" s="62"/>
    </row>
    <row r="185" spans="2:16" ht="15" customHeight="1" x14ac:dyDescent="0.35">
      <c r="B185" s="106"/>
      <c r="C185" s="18" t="s">
        <v>85</v>
      </c>
      <c r="D185" s="6">
        <v>0.93</v>
      </c>
      <c r="E185" s="14">
        <v>0.83</v>
      </c>
      <c r="F185" s="6">
        <v>0.89</v>
      </c>
      <c r="G185" s="6">
        <v>0.94</v>
      </c>
      <c r="H185" s="14">
        <v>0.46</v>
      </c>
      <c r="I185" s="14">
        <v>0.77</v>
      </c>
      <c r="K185" s="60"/>
      <c r="L185" s="61"/>
      <c r="M185" s="61"/>
      <c r="N185" s="61"/>
      <c r="O185" s="61"/>
      <c r="P185" s="62"/>
    </row>
    <row r="186" spans="2:16" x14ac:dyDescent="0.35">
      <c r="B186" s="106"/>
      <c r="C186" s="18" t="s">
        <v>86</v>
      </c>
      <c r="D186" s="46">
        <v>0.77</v>
      </c>
      <c r="E186" s="46">
        <v>0.78</v>
      </c>
      <c r="F186" s="37">
        <v>0.99</v>
      </c>
      <c r="G186" s="37">
        <v>0.99</v>
      </c>
      <c r="H186" s="37">
        <v>0.83</v>
      </c>
      <c r="I186" s="37">
        <v>0.85</v>
      </c>
      <c r="K186" s="60"/>
      <c r="L186" s="61"/>
      <c r="M186" s="61"/>
      <c r="N186" s="61"/>
      <c r="O186" s="61"/>
      <c r="P186" s="62"/>
    </row>
    <row r="187" spans="2:16" ht="15" thickBot="1" x14ac:dyDescent="0.4">
      <c r="B187" s="107"/>
      <c r="C187" s="133" t="s">
        <v>87</v>
      </c>
      <c r="D187" s="134">
        <v>0.81</v>
      </c>
      <c r="E187" s="135">
        <v>0.86</v>
      </c>
      <c r="F187" s="134">
        <v>0.3</v>
      </c>
      <c r="G187" s="134">
        <v>0.38</v>
      </c>
      <c r="H187" s="135">
        <v>0.96</v>
      </c>
      <c r="I187" s="134">
        <v>0.11</v>
      </c>
      <c r="K187" s="60"/>
      <c r="L187" s="61"/>
      <c r="M187" s="61"/>
      <c r="N187" s="61"/>
      <c r="O187" s="61"/>
      <c r="P187" s="62"/>
    </row>
    <row r="188" spans="2:16" x14ac:dyDescent="0.35">
      <c r="B188" s="136" t="s">
        <v>16</v>
      </c>
      <c r="C188" s="137" t="s">
        <v>17</v>
      </c>
      <c r="D188" s="138" t="s">
        <v>23</v>
      </c>
      <c r="E188" s="138" t="s">
        <v>23</v>
      </c>
      <c r="F188" s="27" t="s">
        <v>23</v>
      </c>
      <c r="G188" s="138" t="s">
        <v>23</v>
      </c>
      <c r="H188" s="27" t="s">
        <v>23</v>
      </c>
      <c r="I188" s="138" t="s">
        <v>23</v>
      </c>
      <c r="K188" s="60"/>
      <c r="L188" s="61"/>
      <c r="M188" s="61"/>
      <c r="N188" s="61"/>
      <c r="O188" s="61"/>
      <c r="P188" s="62"/>
    </row>
    <row r="189" spans="2:16" x14ac:dyDescent="0.35">
      <c r="B189" s="75"/>
      <c r="C189" s="18" t="s">
        <v>18</v>
      </c>
      <c r="D189" s="46">
        <v>0.95761335851836205</v>
      </c>
      <c r="E189" s="46">
        <v>0.80734827787462404</v>
      </c>
      <c r="F189" s="46">
        <v>0.82234640208334897</v>
      </c>
      <c r="G189" s="37">
        <v>0.87190592813834</v>
      </c>
      <c r="H189" s="46">
        <v>0.76985173508721905</v>
      </c>
      <c r="I189" s="37">
        <v>0.65546887019706002</v>
      </c>
      <c r="K189" s="60"/>
      <c r="L189" s="61"/>
      <c r="M189" s="61"/>
      <c r="N189" s="61"/>
      <c r="O189" s="61"/>
      <c r="P189" s="62"/>
    </row>
    <row r="190" spans="2:16" x14ac:dyDescent="0.35">
      <c r="B190" s="75"/>
      <c r="C190" s="18" t="s">
        <v>19</v>
      </c>
      <c r="D190" s="46">
        <v>0.75664460582307702</v>
      </c>
      <c r="E190" s="37">
        <v>0.83673419319268005</v>
      </c>
      <c r="F190" s="46">
        <v>0.75715605974258504</v>
      </c>
      <c r="G190" s="46">
        <v>0.77344965140223398</v>
      </c>
      <c r="H190" s="46">
        <v>0.78328077003167695</v>
      </c>
      <c r="I190" s="46">
        <v>0.479223314077109</v>
      </c>
      <c r="K190" s="60"/>
      <c r="L190" s="61"/>
      <c r="M190" s="61"/>
      <c r="N190" s="61"/>
      <c r="O190" s="61"/>
      <c r="P190" s="62"/>
    </row>
    <row r="191" spans="2:16" x14ac:dyDescent="0.35">
      <c r="B191" s="75"/>
      <c r="C191" s="18" t="s">
        <v>20</v>
      </c>
      <c r="D191" s="27" t="s">
        <v>23</v>
      </c>
      <c r="E191" s="27" t="s">
        <v>23</v>
      </c>
      <c r="F191" s="27" t="s">
        <v>23</v>
      </c>
      <c r="G191" s="27" t="s">
        <v>23</v>
      </c>
      <c r="H191" s="27" t="s">
        <v>23</v>
      </c>
      <c r="I191" s="27" t="s">
        <v>23</v>
      </c>
      <c r="K191" s="60"/>
      <c r="L191" s="61"/>
      <c r="M191" s="61"/>
      <c r="N191" s="61"/>
      <c r="O191" s="61"/>
      <c r="P191" s="62"/>
    </row>
    <row r="192" spans="2:16" ht="15" thickBot="1" x14ac:dyDescent="0.4">
      <c r="B192" s="76"/>
      <c r="C192" s="19" t="s">
        <v>21</v>
      </c>
      <c r="D192" s="20">
        <v>0.85058699087398704</v>
      </c>
      <c r="E192" s="20">
        <v>0.73332943433795095</v>
      </c>
      <c r="F192" s="20">
        <v>0.66215564474094102</v>
      </c>
      <c r="G192" s="20">
        <v>0.65618058264552703</v>
      </c>
      <c r="H192" s="20">
        <v>0.75207424779183496</v>
      </c>
      <c r="I192" s="20">
        <v>0.491526072481064</v>
      </c>
      <c r="K192" s="63"/>
      <c r="L192" s="64"/>
      <c r="M192" s="64"/>
      <c r="N192" s="64"/>
      <c r="O192" s="64"/>
      <c r="P192" s="65"/>
    </row>
    <row r="193" spans="2:16" x14ac:dyDescent="0.35">
      <c r="B193" s="2" t="s">
        <v>1</v>
      </c>
    </row>
    <row r="194" spans="2:16" x14ac:dyDescent="0.35">
      <c r="B194" s="2" t="s">
        <v>2</v>
      </c>
    </row>
    <row r="195" spans="2:16" x14ac:dyDescent="0.35">
      <c r="B195" s="2" t="s">
        <v>88</v>
      </c>
      <c r="E195" s="3"/>
      <c r="F195" s="50" t="s">
        <v>24</v>
      </c>
    </row>
    <row r="196" spans="2:16" x14ac:dyDescent="0.35">
      <c r="B196" s="2" t="s">
        <v>25</v>
      </c>
    </row>
    <row r="197" spans="2:16" x14ac:dyDescent="0.35">
      <c r="B197" s="2"/>
    </row>
    <row r="198" spans="2:16" ht="9.75" customHeight="1" thickBot="1" x14ac:dyDescent="0.4"/>
    <row r="199" spans="2:16" ht="37.5" customHeight="1" x14ac:dyDescent="0.35">
      <c r="B199" s="51" t="s">
        <v>29</v>
      </c>
      <c r="C199" s="54" t="s">
        <v>89</v>
      </c>
      <c r="D199" s="55"/>
      <c r="E199" s="55"/>
      <c r="F199" s="55"/>
      <c r="G199" s="55"/>
      <c r="H199" s="55"/>
      <c r="I199" s="56"/>
      <c r="K199" s="57" t="s">
        <v>90</v>
      </c>
      <c r="L199" s="58"/>
      <c r="M199" s="58"/>
      <c r="N199" s="58"/>
      <c r="O199" s="58"/>
      <c r="P199" s="59"/>
    </row>
    <row r="200" spans="2:16" ht="15" customHeight="1" x14ac:dyDescent="0.35">
      <c r="B200" s="52"/>
      <c r="C200" s="66" t="s">
        <v>3</v>
      </c>
      <c r="D200" s="70" t="s">
        <v>4</v>
      </c>
      <c r="E200" s="68" t="s">
        <v>5</v>
      </c>
      <c r="F200" s="70" t="s">
        <v>7</v>
      </c>
      <c r="G200" s="70" t="s">
        <v>8</v>
      </c>
      <c r="H200" s="70" t="s">
        <v>6</v>
      </c>
      <c r="I200" s="70" t="s">
        <v>33</v>
      </c>
      <c r="K200" s="60"/>
      <c r="L200" s="61"/>
      <c r="M200" s="61"/>
      <c r="N200" s="61"/>
      <c r="O200" s="61"/>
      <c r="P200" s="62"/>
    </row>
    <row r="201" spans="2:16" ht="25.5" customHeight="1" x14ac:dyDescent="0.35">
      <c r="B201" s="53"/>
      <c r="C201" s="67"/>
      <c r="D201" s="71"/>
      <c r="E201" s="69"/>
      <c r="F201" s="71"/>
      <c r="G201" s="71"/>
      <c r="H201" s="71"/>
      <c r="I201" s="71"/>
      <c r="K201" s="60"/>
      <c r="L201" s="61"/>
      <c r="M201" s="61"/>
      <c r="N201" s="61"/>
      <c r="O201" s="61"/>
      <c r="P201" s="62"/>
    </row>
    <row r="202" spans="2:16" ht="25.5" customHeight="1" thickBot="1" x14ac:dyDescent="0.4">
      <c r="B202" s="80" t="s">
        <v>22</v>
      </c>
      <c r="C202" s="81"/>
      <c r="D202" s="23">
        <v>0.82</v>
      </c>
      <c r="E202" s="23">
        <v>0.79</v>
      </c>
      <c r="F202" s="23">
        <v>0.7</v>
      </c>
      <c r="G202" s="23">
        <v>0.56000000000000005</v>
      </c>
      <c r="H202" s="23">
        <v>0.77</v>
      </c>
      <c r="I202" s="23">
        <v>0.42</v>
      </c>
      <c r="K202" s="60"/>
      <c r="L202" s="61"/>
      <c r="M202" s="61"/>
      <c r="N202" s="61"/>
      <c r="O202" s="61"/>
      <c r="P202" s="62"/>
    </row>
    <row r="203" spans="2:16" ht="25.5" customHeight="1" thickBot="1" x14ac:dyDescent="0.4">
      <c r="B203" s="82" t="s">
        <v>34</v>
      </c>
      <c r="C203" s="83"/>
      <c r="D203" s="24">
        <v>0.91891772476731903</v>
      </c>
      <c r="E203" s="24">
        <v>0.88874082995310799</v>
      </c>
      <c r="F203" s="24">
        <v>0.88728260732543696</v>
      </c>
      <c r="G203" s="24">
        <v>0.84435789949068296</v>
      </c>
      <c r="H203" s="24">
        <v>0.83028174592297299</v>
      </c>
      <c r="I203" s="24">
        <v>0.63467734795387298</v>
      </c>
      <c r="K203" s="60"/>
      <c r="L203" s="61"/>
      <c r="M203" s="61"/>
      <c r="N203" s="61"/>
      <c r="O203" s="61"/>
      <c r="P203" s="62"/>
    </row>
    <row r="204" spans="2:16" ht="15" customHeight="1" x14ac:dyDescent="0.35">
      <c r="B204" s="72" t="s">
        <v>9</v>
      </c>
      <c r="C204" s="13" t="s">
        <v>10</v>
      </c>
      <c r="D204" s="113">
        <v>0.93527241235899805</v>
      </c>
      <c r="E204" s="113">
        <v>0.885165210246182</v>
      </c>
      <c r="F204" s="113">
        <v>0.84593367014141096</v>
      </c>
      <c r="G204" s="113">
        <v>0.83168302571181396</v>
      </c>
      <c r="H204" s="113">
        <v>0.83450290638358404</v>
      </c>
      <c r="I204" s="114">
        <v>0.68830831102676704</v>
      </c>
      <c r="K204" s="60"/>
      <c r="L204" s="61"/>
      <c r="M204" s="61"/>
      <c r="N204" s="61"/>
      <c r="O204" s="61"/>
      <c r="P204" s="62"/>
    </row>
    <row r="205" spans="2:16" ht="15" thickBot="1" x14ac:dyDescent="0.4">
      <c r="B205" s="74"/>
      <c r="C205" s="15" t="s">
        <v>11</v>
      </c>
      <c r="D205" s="119">
        <v>0.90459825495344104</v>
      </c>
      <c r="E205" s="119">
        <v>0.89187149069928395</v>
      </c>
      <c r="F205" s="119">
        <v>0.92348598048824104</v>
      </c>
      <c r="G205" s="119">
        <v>0.85545548062476495</v>
      </c>
      <c r="H205" s="119">
        <v>0.82658587711126796</v>
      </c>
      <c r="I205" s="119">
        <v>0.58772035458383198</v>
      </c>
      <c r="K205" s="60"/>
      <c r="L205" s="61"/>
      <c r="M205" s="61"/>
      <c r="N205" s="61"/>
      <c r="O205" s="61"/>
      <c r="P205" s="62"/>
    </row>
    <row r="206" spans="2:16" x14ac:dyDescent="0.35">
      <c r="B206" s="72" t="s">
        <v>12</v>
      </c>
      <c r="C206" s="5" t="s">
        <v>13</v>
      </c>
      <c r="D206" s="114">
        <v>0.96468306347238797</v>
      </c>
      <c r="E206" s="113">
        <v>0.92908103658323604</v>
      </c>
      <c r="F206" s="113">
        <v>0.92741373346227096</v>
      </c>
      <c r="G206" s="114">
        <v>0.97481632592784495</v>
      </c>
      <c r="H206" s="114">
        <v>0.92642795939205902</v>
      </c>
      <c r="I206" s="114">
        <v>0.81098706029689005</v>
      </c>
      <c r="K206" s="60"/>
      <c r="L206" s="61"/>
      <c r="M206" s="61"/>
      <c r="N206" s="61"/>
      <c r="O206" s="61"/>
      <c r="P206" s="62"/>
    </row>
    <row r="207" spans="2:16" ht="15" customHeight="1" x14ac:dyDescent="0.35">
      <c r="B207" s="73"/>
      <c r="C207" s="5" t="s">
        <v>14</v>
      </c>
      <c r="D207" s="119">
        <v>0.890665382360038</v>
      </c>
      <c r="E207" s="119">
        <v>0.89119182755605897</v>
      </c>
      <c r="F207" s="119">
        <v>0.86907836093791602</v>
      </c>
      <c r="G207" s="119">
        <v>0.77689178553207505</v>
      </c>
      <c r="H207" s="119">
        <v>0.78227303552823102</v>
      </c>
      <c r="I207" s="119">
        <v>0.54084033823668698</v>
      </c>
      <c r="K207" s="60"/>
      <c r="L207" s="61"/>
      <c r="M207" s="61"/>
      <c r="N207" s="61"/>
      <c r="O207" s="61"/>
      <c r="P207" s="62"/>
    </row>
    <row r="208" spans="2:16" ht="15" thickBot="1" x14ac:dyDescent="0.4">
      <c r="B208" s="74"/>
      <c r="C208" s="17" t="s">
        <v>15</v>
      </c>
      <c r="D208" s="121" t="s">
        <v>23</v>
      </c>
      <c r="E208" s="121" t="s">
        <v>23</v>
      </c>
      <c r="F208" s="121" t="s">
        <v>23</v>
      </c>
      <c r="G208" s="121" t="s">
        <v>23</v>
      </c>
      <c r="H208" s="121" t="s">
        <v>23</v>
      </c>
      <c r="I208" s="121" t="s">
        <v>23</v>
      </c>
      <c r="K208" s="60"/>
      <c r="L208" s="61"/>
      <c r="M208" s="61"/>
      <c r="N208" s="61"/>
      <c r="O208" s="61"/>
      <c r="P208" s="62"/>
    </row>
    <row r="209" spans="2:16" ht="15" customHeight="1" x14ac:dyDescent="0.35">
      <c r="B209" s="105" t="s">
        <v>35</v>
      </c>
      <c r="C209" s="5" t="s">
        <v>91</v>
      </c>
      <c r="D209" s="120">
        <v>0.91</v>
      </c>
      <c r="E209" s="118">
        <v>0.94</v>
      </c>
      <c r="F209" s="120">
        <v>0.9</v>
      </c>
      <c r="G209" s="118">
        <v>0.92</v>
      </c>
      <c r="H209" s="120">
        <v>0.86</v>
      </c>
      <c r="I209" s="118">
        <v>0.62</v>
      </c>
      <c r="K209" s="60"/>
      <c r="L209" s="61"/>
      <c r="M209" s="61"/>
      <c r="N209" s="61"/>
      <c r="O209" s="61"/>
      <c r="P209" s="62"/>
    </row>
    <row r="210" spans="2:16" x14ac:dyDescent="0.35">
      <c r="B210" s="106"/>
      <c r="C210" s="5" t="s">
        <v>92</v>
      </c>
      <c r="D210" s="120">
        <v>0.92</v>
      </c>
      <c r="E210" s="120">
        <v>0.85</v>
      </c>
      <c r="F210" s="118">
        <v>0.95</v>
      </c>
      <c r="G210" s="120">
        <v>0.73</v>
      </c>
      <c r="H210" s="120">
        <v>0.77</v>
      </c>
      <c r="I210" s="120">
        <v>0.57999999999999996</v>
      </c>
      <c r="K210" s="60"/>
      <c r="L210" s="61"/>
      <c r="M210" s="61"/>
      <c r="N210" s="61"/>
      <c r="O210" s="61"/>
      <c r="P210" s="62"/>
    </row>
    <row r="211" spans="2:16" ht="15.75" customHeight="1" x14ac:dyDescent="0.35">
      <c r="B211" s="106"/>
      <c r="C211" s="5" t="s">
        <v>93</v>
      </c>
      <c r="D211" s="116" t="s">
        <v>23</v>
      </c>
      <c r="E211" s="116" t="s">
        <v>23</v>
      </c>
      <c r="F211" s="116" t="s">
        <v>23</v>
      </c>
      <c r="G211" s="116" t="s">
        <v>23</v>
      </c>
      <c r="H211" s="116" t="s">
        <v>23</v>
      </c>
      <c r="I211" s="116" t="s">
        <v>23</v>
      </c>
      <c r="K211" s="60"/>
      <c r="L211" s="61"/>
      <c r="M211" s="61"/>
      <c r="N211" s="61"/>
      <c r="O211" s="61"/>
      <c r="P211" s="62"/>
    </row>
    <row r="212" spans="2:16" ht="15" customHeight="1" x14ac:dyDescent="0.35">
      <c r="B212" s="106"/>
      <c r="C212" s="18" t="s">
        <v>40</v>
      </c>
      <c r="D212" s="120">
        <v>0.6</v>
      </c>
      <c r="E212" s="120">
        <v>0.57999999999999996</v>
      </c>
      <c r="F212" s="120">
        <v>0.91</v>
      </c>
      <c r="G212" s="120">
        <v>0.64</v>
      </c>
      <c r="H212" s="120">
        <v>0.51</v>
      </c>
      <c r="I212" s="120">
        <v>0.38</v>
      </c>
      <c r="K212" s="60"/>
      <c r="L212" s="61"/>
      <c r="M212" s="61"/>
      <c r="N212" s="61"/>
      <c r="O212" s="61"/>
      <c r="P212" s="62"/>
    </row>
    <row r="213" spans="2:16" x14ac:dyDescent="0.35">
      <c r="B213" s="106"/>
      <c r="C213" s="18" t="s">
        <v>94</v>
      </c>
      <c r="D213" s="120">
        <v>0.83</v>
      </c>
      <c r="E213" s="120">
        <v>0.85</v>
      </c>
      <c r="F213" s="120">
        <v>0.55000000000000004</v>
      </c>
      <c r="G213" s="120">
        <v>0.36</v>
      </c>
      <c r="H213" s="120">
        <v>0.7</v>
      </c>
      <c r="I213" s="120">
        <v>0.25</v>
      </c>
      <c r="K213" s="60"/>
      <c r="L213" s="61"/>
      <c r="M213" s="61"/>
      <c r="N213" s="61"/>
      <c r="O213" s="61"/>
      <c r="P213" s="62"/>
    </row>
    <row r="214" spans="2:16" ht="15" thickBot="1" x14ac:dyDescent="0.4">
      <c r="B214" s="107"/>
      <c r="C214" s="19" t="s">
        <v>95</v>
      </c>
      <c r="D214" s="120">
        <v>0.71</v>
      </c>
      <c r="E214" s="120">
        <v>0.74</v>
      </c>
      <c r="F214" s="120">
        <v>0.81</v>
      </c>
      <c r="G214" s="120">
        <v>0.34</v>
      </c>
      <c r="H214" s="120">
        <v>0.54</v>
      </c>
      <c r="I214" s="120">
        <v>0.14000000000000001</v>
      </c>
      <c r="K214" s="60"/>
      <c r="L214" s="61"/>
      <c r="M214" s="61"/>
      <c r="N214" s="61"/>
      <c r="O214" s="61"/>
      <c r="P214" s="62"/>
    </row>
    <row r="215" spans="2:16" x14ac:dyDescent="0.35">
      <c r="B215" s="108" t="s">
        <v>16</v>
      </c>
      <c r="C215" s="18" t="s">
        <v>17</v>
      </c>
      <c r="D215" s="113">
        <v>0.93872412701601105</v>
      </c>
      <c r="E215" s="113">
        <v>0.93580399275522896</v>
      </c>
      <c r="F215" s="113">
        <v>0.87979448719569497</v>
      </c>
      <c r="G215" s="113">
        <v>0.63782585784004497</v>
      </c>
      <c r="H215" s="113">
        <v>0.78371135567747297</v>
      </c>
      <c r="I215" s="113">
        <v>0.55372876547384897</v>
      </c>
      <c r="K215" s="60"/>
      <c r="L215" s="61"/>
      <c r="M215" s="61"/>
      <c r="N215" s="61"/>
      <c r="O215" s="61"/>
      <c r="P215" s="62"/>
    </row>
    <row r="216" spans="2:16" x14ac:dyDescent="0.35">
      <c r="B216" s="75"/>
      <c r="C216" s="18" t="s">
        <v>18</v>
      </c>
      <c r="D216" s="119">
        <v>0.87328790495535302</v>
      </c>
      <c r="E216" s="119">
        <v>0.90970447920727404</v>
      </c>
      <c r="F216" s="119">
        <v>0.89335833103197604</v>
      </c>
      <c r="G216" s="119">
        <v>0.70304456560598405</v>
      </c>
      <c r="H216" s="119">
        <v>0.87071630830212499</v>
      </c>
      <c r="I216" s="118">
        <v>0.71179454702678902</v>
      </c>
      <c r="K216" s="60"/>
      <c r="L216" s="61"/>
      <c r="M216" s="61"/>
      <c r="N216" s="61"/>
      <c r="O216" s="61"/>
      <c r="P216" s="62"/>
    </row>
    <row r="217" spans="2:16" x14ac:dyDescent="0.35">
      <c r="B217" s="75"/>
      <c r="C217" s="18" t="s">
        <v>19</v>
      </c>
      <c r="D217" s="116" t="s">
        <v>23</v>
      </c>
      <c r="E217" s="116" t="s">
        <v>23</v>
      </c>
      <c r="F217" s="116" t="s">
        <v>23</v>
      </c>
      <c r="G217" s="116" t="s">
        <v>23</v>
      </c>
      <c r="H217" s="116" t="s">
        <v>23</v>
      </c>
      <c r="I217" s="116" t="s">
        <v>23</v>
      </c>
      <c r="K217" s="60"/>
      <c r="L217" s="61"/>
      <c r="M217" s="61"/>
      <c r="N217" s="61"/>
      <c r="O217" s="61"/>
      <c r="P217" s="62"/>
    </row>
    <row r="218" spans="2:16" x14ac:dyDescent="0.35">
      <c r="B218" s="75"/>
      <c r="C218" s="18" t="s">
        <v>20</v>
      </c>
      <c r="D218" s="116" t="s">
        <v>23</v>
      </c>
      <c r="E218" s="116" t="s">
        <v>23</v>
      </c>
      <c r="F218" s="116" t="s">
        <v>23</v>
      </c>
      <c r="G218" s="116" t="s">
        <v>23</v>
      </c>
      <c r="H218" s="116" t="s">
        <v>23</v>
      </c>
      <c r="I218" s="116" t="s">
        <v>23</v>
      </c>
      <c r="K218" s="60"/>
      <c r="L218" s="61"/>
      <c r="M218" s="61"/>
      <c r="N218" s="61"/>
      <c r="O218" s="61"/>
      <c r="P218" s="62"/>
    </row>
    <row r="219" spans="2:16" ht="15" thickBot="1" x14ac:dyDescent="0.4">
      <c r="B219" s="76"/>
      <c r="C219" s="19" t="s">
        <v>21</v>
      </c>
      <c r="D219" s="122" t="s">
        <v>23</v>
      </c>
      <c r="E219" s="122" t="s">
        <v>23</v>
      </c>
      <c r="F219" s="122" t="s">
        <v>23</v>
      </c>
      <c r="G219" s="122" t="s">
        <v>23</v>
      </c>
      <c r="H219" s="122" t="s">
        <v>23</v>
      </c>
      <c r="I219" s="122" t="s">
        <v>23</v>
      </c>
      <c r="K219" s="60"/>
      <c r="L219" s="61"/>
      <c r="M219" s="61"/>
      <c r="N219" s="61"/>
      <c r="O219" s="61"/>
      <c r="P219" s="62"/>
    </row>
    <row r="220" spans="2:16" ht="15" thickBot="1" x14ac:dyDescent="0.4">
      <c r="B220" s="22" t="s">
        <v>1</v>
      </c>
      <c r="K220" s="63"/>
      <c r="L220" s="64"/>
      <c r="M220" s="64"/>
      <c r="N220" s="64"/>
      <c r="O220" s="64"/>
      <c r="P220" s="65"/>
    </row>
    <row r="221" spans="2:16" x14ac:dyDescent="0.35">
      <c r="B221" s="2" t="s">
        <v>2</v>
      </c>
      <c r="E221" s="3"/>
      <c r="F221" s="50" t="s">
        <v>24</v>
      </c>
    </row>
    <row r="222" spans="2:16" x14ac:dyDescent="0.35">
      <c r="B222" s="2" t="s">
        <v>96</v>
      </c>
    </row>
    <row r="223" spans="2:16" x14ac:dyDescent="0.35">
      <c r="B223" s="2" t="s">
        <v>25</v>
      </c>
    </row>
    <row r="225" spans="2:2" x14ac:dyDescent="0.35">
      <c r="B225" s="2"/>
    </row>
    <row r="227" spans="2:2" x14ac:dyDescent="0.35">
      <c r="B227" s="2"/>
    </row>
  </sheetData>
  <sheetProtection password="C935" sheet="1" objects="1" scenarios="1"/>
  <mergeCells count="120">
    <mergeCell ref="B199:B201"/>
    <mergeCell ref="C199:I199"/>
    <mergeCell ref="K199:P220"/>
    <mergeCell ref="C200:C201"/>
    <mergeCell ref="D200:D201"/>
    <mergeCell ref="E200:E201"/>
    <mergeCell ref="F200:F201"/>
    <mergeCell ref="G200:G201"/>
    <mergeCell ref="H200:H201"/>
    <mergeCell ref="I200:I201"/>
    <mergeCell ref="B202:C202"/>
    <mergeCell ref="B203:C203"/>
    <mergeCell ref="B204:B205"/>
    <mergeCell ref="B206:B208"/>
    <mergeCell ref="B209:B214"/>
    <mergeCell ref="B215:B219"/>
    <mergeCell ref="B172:B174"/>
    <mergeCell ref="C172:I172"/>
    <mergeCell ref="K172:P192"/>
    <mergeCell ref="C173:C174"/>
    <mergeCell ref="D173:D174"/>
    <mergeCell ref="E173:E174"/>
    <mergeCell ref="F173:F174"/>
    <mergeCell ref="G173:G174"/>
    <mergeCell ref="H173:H174"/>
    <mergeCell ref="I173:I174"/>
    <mergeCell ref="B175:C175"/>
    <mergeCell ref="B176:C176"/>
    <mergeCell ref="B177:B178"/>
    <mergeCell ref="B179:B181"/>
    <mergeCell ref="B182:B187"/>
    <mergeCell ref="B188:B192"/>
    <mergeCell ref="B145:B147"/>
    <mergeCell ref="C145:I145"/>
    <mergeCell ref="K145:P169"/>
    <mergeCell ref="C146:C147"/>
    <mergeCell ref="D146:D147"/>
    <mergeCell ref="E146:E147"/>
    <mergeCell ref="F146:F147"/>
    <mergeCell ref="G146:G147"/>
    <mergeCell ref="H146:H147"/>
    <mergeCell ref="I146:I147"/>
    <mergeCell ref="B148:C148"/>
    <mergeCell ref="B149:C149"/>
    <mergeCell ref="B150:B151"/>
    <mergeCell ref="B152:B154"/>
    <mergeCell ref="B155:B160"/>
    <mergeCell ref="B161:B165"/>
    <mergeCell ref="B118:B120"/>
    <mergeCell ref="C118:I118"/>
    <mergeCell ref="K118:P142"/>
    <mergeCell ref="C119:C120"/>
    <mergeCell ref="D119:D120"/>
    <mergeCell ref="E119:E120"/>
    <mergeCell ref="F119:F120"/>
    <mergeCell ref="G119:G120"/>
    <mergeCell ref="H119:H120"/>
    <mergeCell ref="I119:I120"/>
    <mergeCell ref="B121:C121"/>
    <mergeCell ref="B122:C122"/>
    <mergeCell ref="B123:B124"/>
    <mergeCell ref="B125:B127"/>
    <mergeCell ref="B128:B133"/>
    <mergeCell ref="B134:B138"/>
    <mergeCell ref="B91:B93"/>
    <mergeCell ref="C91:I91"/>
    <mergeCell ref="K91:P113"/>
    <mergeCell ref="C92:C93"/>
    <mergeCell ref="D92:D93"/>
    <mergeCell ref="E92:E93"/>
    <mergeCell ref="F92:F93"/>
    <mergeCell ref="G92:G93"/>
    <mergeCell ref="H92:H93"/>
    <mergeCell ref="I92:I93"/>
    <mergeCell ref="B94:C94"/>
    <mergeCell ref="B95:C95"/>
    <mergeCell ref="B96:B97"/>
    <mergeCell ref="B98:B100"/>
    <mergeCell ref="B101:B106"/>
    <mergeCell ref="B107:B111"/>
    <mergeCell ref="C61:I61"/>
    <mergeCell ref="K61:P88"/>
    <mergeCell ref="C62:C63"/>
    <mergeCell ref="D62:D63"/>
    <mergeCell ref="E62:E63"/>
    <mergeCell ref="F62:F63"/>
    <mergeCell ref="G62:G63"/>
    <mergeCell ref="H62:H63"/>
    <mergeCell ref="I62:I63"/>
    <mergeCell ref="B64:C64"/>
    <mergeCell ref="B65:C65"/>
    <mergeCell ref="B66:B67"/>
    <mergeCell ref="B68:B70"/>
    <mergeCell ref="B71:B76"/>
    <mergeCell ref="B77:B81"/>
    <mergeCell ref="B34:B36"/>
    <mergeCell ref="C34:I34"/>
    <mergeCell ref="K34:P56"/>
    <mergeCell ref="C35:C36"/>
    <mergeCell ref="D35:D36"/>
    <mergeCell ref="E35:E36"/>
    <mergeCell ref="F35:F36"/>
    <mergeCell ref="G35:G36"/>
    <mergeCell ref="H35:H36"/>
    <mergeCell ref="I35:I36"/>
    <mergeCell ref="B44:B49"/>
    <mergeCell ref="B7:B9"/>
    <mergeCell ref="C7:I7"/>
    <mergeCell ref="K7:P27"/>
    <mergeCell ref="C8:C9"/>
    <mergeCell ref="D8:D9"/>
    <mergeCell ref="E8:E9"/>
    <mergeCell ref="F8:F9"/>
    <mergeCell ref="G8:G9"/>
    <mergeCell ref="H8:H9"/>
    <mergeCell ref="I8:I9"/>
    <mergeCell ref="B17:B22"/>
    <mergeCell ref="C1:G1"/>
    <mergeCell ref="C33:I33"/>
    <mergeCell ref="B61:B63"/>
  </mergeCells>
  <conditionalFormatting sqref="D65:E65">
    <cfRule type="top10" dxfId="16" priority="11" rank="2"/>
  </conditionalFormatting>
  <conditionalFormatting sqref="D95:E95">
    <cfRule type="top10" dxfId="15" priority="10" rank="2"/>
  </conditionalFormatting>
  <conditionalFormatting sqref="F95 H95:I95">
    <cfRule type="top10" dxfId="14" priority="9" rank="5"/>
  </conditionalFormatting>
  <conditionalFormatting sqref="D149:E149">
    <cfRule type="top10" dxfId="13" priority="8" rank="2"/>
  </conditionalFormatting>
  <conditionalFormatting sqref="F149:I149">
    <cfRule type="top10" dxfId="12" priority="7" rank="5"/>
  </conditionalFormatting>
  <conditionalFormatting sqref="D176:E176">
    <cfRule type="top10" dxfId="11" priority="6" rank="2"/>
  </conditionalFormatting>
  <conditionalFormatting sqref="F176:I176">
    <cfRule type="top10" dxfId="10" priority="5" rank="5"/>
  </conditionalFormatting>
  <conditionalFormatting sqref="D203:E203">
    <cfRule type="top10" dxfId="9" priority="4" rank="2"/>
  </conditionalFormatting>
  <conditionalFormatting sqref="G95">
    <cfRule type="top10" dxfId="8" priority="3" rank="5"/>
  </conditionalFormatting>
  <conditionalFormatting sqref="F38:G38">
    <cfRule type="top10" dxfId="7" priority="12" rank="2"/>
  </conditionalFormatting>
  <conditionalFormatting sqref="F65:I65">
    <cfRule type="top10" dxfId="6" priority="13" rank="5"/>
  </conditionalFormatting>
  <conditionalFormatting sqref="F203:I203">
    <cfRule type="top10" dxfId="5" priority="14" rank="5"/>
  </conditionalFormatting>
  <conditionalFormatting sqref="D122 F122">
    <cfRule type="top10" dxfId="4" priority="15" rank="2"/>
  </conditionalFormatting>
  <conditionalFormatting sqref="G122:I122 E122">
    <cfRule type="top10" dxfId="3" priority="16" rank="5"/>
  </conditionalFormatting>
  <conditionalFormatting sqref="H38:I38 D38:E38">
    <cfRule type="top10" dxfId="2" priority="17" rank="5"/>
  </conditionalFormatting>
  <conditionalFormatting sqref="H11:I11 F11 D11">
    <cfRule type="top10" dxfId="1" priority="1" rank="5"/>
  </conditionalFormatting>
  <conditionalFormatting sqref="E11 G11">
    <cfRule type="top10" dxfId="0" priority="2" rank="2"/>
  </conditionalFormatting>
  <pageMargins left="0.25" right="0.25" top="0.75" bottom="0.75" header="0.3" footer="0.3"/>
  <pageSetup paperSize="8" scale="72" fitToHeight="0" orientation="landscape" r:id="rId1"/>
  <rowBreaks count="2" manualBreakCount="2">
    <brk id="117" max="16383" man="1"/>
    <brk id="1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Risques - Secteurs AT</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2021-03-26T15:08:57Z</cp:lastPrinted>
  <dcterms:created xsi:type="dcterms:W3CDTF">2021-03-26T13:22:02Z</dcterms:created>
  <dcterms:modified xsi:type="dcterms:W3CDTF">2021-03-26T15:10:57Z</dcterms:modified>
</cp:coreProperties>
</file>