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EPES\10 Travail\Santé au travail\PRST4\Diagnostic_ARA\Sinistralité\AT\MAJ 2025\"/>
    </mc:Choice>
  </mc:AlternateContent>
  <xr:revisionPtr revIDLastSave="0" documentId="13_ncr:1_{7C806509-CAE4-4D56-90B4-3C42BEC4B378}" xr6:coauthVersionLast="47" xr6:coauthVersionMax="47" xr10:uidLastSave="{00000000-0000-0000-0000-000000000000}"/>
  <bookViews>
    <workbookView xWindow="-120" yWindow="-120" windowWidth="29040" windowHeight="15720" xr2:uid="{33F2EAC0-EF7E-4EE0-9990-85112A1C1B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<sst xmlns="http://schemas.openxmlformats.org/spreadsheetml/2006/main" count="53" uniqueCount="37">
  <si>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Les accidents du travail (AT)</t>
  </si>
  <si>
    <t>Les causes d'AT (familles de risque) en région en 2023</t>
  </si>
  <si>
    <t>Risques connus à l'origine 
de l'accident du travail*</t>
  </si>
  <si>
    <t>Risque manutention manuelle</t>
  </si>
  <si>
    <t>Risque de chutes de plain-pied</t>
  </si>
  <si>
    <t>Risque de chutes de hauteur</t>
  </si>
  <si>
    <t>Risque outillage à main</t>
  </si>
  <si>
    <t>Risque agressions (y compris par animaux)</t>
  </si>
  <si>
    <t>Risque routier</t>
  </si>
  <si>
    <t>Risque machines</t>
  </si>
  <si>
    <t>Risque manutention mécanique</t>
  </si>
  <si>
    <t>Risque chimique</t>
  </si>
  <si>
    <t>Risque physique (dont risque électrique)</t>
  </si>
  <si>
    <t>Autres risques</t>
  </si>
  <si>
    <t>Risque lié aux autres véhicules de transport</t>
  </si>
  <si>
    <t>Total</t>
  </si>
  <si>
    <t>* 21% des accidents du travail en 2023 ne sont pas associés à une cause connue.</t>
  </si>
  <si>
    <t>Champ : établissements et salariés du régime général,  Auvergne-Rhône-Alpes</t>
  </si>
  <si>
    <t>Tous secteurs</t>
  </si>
  <si>
    <t>Hébergement médico-social et social</t>
  </si>
  <si>
    <t>Travaux de construction spécialisés</t>
  </si>
  <si>
    <t>Activités liées à l'emploi</t>
  </si>
  <si>
    <t>Collecte, traitement et élimination des déchets; récupération</t>
  </si>
  <si>
    <t>Action sociale sans hébergement</t>
  </si>
  <si>
    <t>Transports terrestres et par conduites</t>
  </si>
  <si>
    <t>Entreposage et services auxiliiaires aux transports</t>
  </si>
  <si>
    <t>Services relatifs aux bâtiments et aménagement paysager</t>
  </si>
  <si>
    <t>Restauration</t>
  </si>
  <si>
    <t>Sources :  Carsat Rhône-Alpes – Carsat Auvergne - SNTRP – Extraction régionale / traitement : Dreets Auvergne-Rhône-Alpes / SESE, 2026</t>
  </si>
  <si>
    <t>Les causes d'AT (familles de risque) en région dans 10 secteurs les plus accidentogènes en 2023</t>
  </si>
  <si>
    <t>Lecture : En 2023, 52,9% des AT avec au moins 4 jours d'arrêt ont pour cause la manutention manuelle de charges</t>
  </si>
  <si>
    <t>Part des AT non associée à une cause connue</t>
  </si>
  <si>
    <t xml:space="preserve">Part des AT avec au moins 4 jours d'arrêt
</t>
  </si>
  <si>
    <t xml:space="preserve"> Part des AT avec au moins 4 jours d'arrêt - 
NA88
 (en %)</t>
  </si>
  <si>
    <t>Lecture : En 2023, 53 % des AT avec au moins 4 jours d'arrêt ont pour cause la manutention manuelle de charges</t>
  </si>
  <si>
    <r>
      <t xml:space="preserve">Evolution 2021 / 2023
</t>
    </r>
    <r>
      <rPr>
        <b/>
        <i/>
        <sz val="9"/>
        <rFont val="Arial"/>
        <family val="2"/>
      </rPr>
      <t>(en points)</t>
    </r>
  </si>
  <si>
    <r>
      <rPr>
        <b/>
        <sz val="11"/>
        <rFont val="Gadugi"/>
        <family val="2"/>
      </rPr>
      <t>Les manutentions manuelles sont la première cause d'accident du travail</t>
    </r>
    <r>
      <rPr>
        <sz val="11"/>
        <rFont val="Gadugi"/>
        <family val="2"/>
      </rPr>
      <t xml:space="preserve">
Les causes des accidents du travail (AT) ayant entraîné au moins 4 jours d'arrêt de travail sont connues dans plus de 80% des cas en région Auvergne-Rhone-Alpes. Les trois principales causes sont : la manutention manuelle, à l'origine de 52,6% des accidents répertoriés. Les chutes de plain-pied suivent ensuite avec 12,4% des accidents connus. Et les chutes de hauteur sont responsables de 11,8% des AT. Les autres causes représentent moins de 10% des accidents connus.  
La connaissance de la cause de l'AT varie d'un secteur à l'autre. Parmi les 10 secteurs les plus accidentogènes, celle-ci est plus importante dans les activités liées à l'emploi (85%) et dans la restauration (82,6%). A l'opposé, elle est plus faible dans le secteur de l'action social sans hébergement (77,7%) et les services relatifs aux bâtiments (77,1%).
La manutention manuelle est la première cause d'accidents quel que soit le secteur d'activité. On note cependant des spécificités. Les agressions représentent 18,2% des causes d'AT dans l'hébergement médico-social et social contre 4,8% en moyenne. Les chutes de hauteur (17,2%)et outillage à main (14,4%) sont plus marquées dans les travaux de construction spécialisés. Les chutes de plain-pied (21,5%) et de hauteur (20,4%) ressortent notoirement dans les services relatifs aux bâtiments et aménagement paysager.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</si>
</sst>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"/>
    <numFmt numFmtId="165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i/>
      <sz val="9"/>
      <name val="Arial"/>
      <family val="2"/>
    </font>
    <font>
      <sz val="11"/>
      <name val="Aptos Narrow"/>
      <family val="2"/>
      <scheme val="minor"/>
    </font>
    <font>
      <sz val="11"/>
      <name val="Gadugi"/>
      <family val="2"/>
    </font>
    <font>
      <b/>
      <sz val="11"/>
      <name val="Gadugi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4" borderId="6" xfId="0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3" fillId="4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2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165" fontId="7" fillId="3" borderId="4" xfId="0" applyNumberFormat="1" applyFont="1" applyFill="1" applyBorder="1" applyAlignment="1">
      <alignment horizontal="center"/>
    </xf>
    <xf numFmtId="1" fontId="3" fillId="3" borderId="4" xfId="1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2" fillId="0" borderId="5" xfId="0" applyFont="1" applyBorder="1"/>
    <xf numFmtId="9" fontId="2" fillId="0" borderId="8" xfId="1" applyFont="1" applyBorder="1" applyAlignment="1">
      <alignment horizontal="center"/>
    </xf>
    <xf numFmtId="0" fontId="4" fillId="5" borderId="0" xfId="0" applyFont="1" applyFill="1" applyAlignment="1">
      <alignment vertical="center"/>
    </xf>
    <xf numFmtId="0" fontId="8" fillId="6" borderId="9" xfId="0" applyFont="1" applyFill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0" fontId="8" fillId="6" borderId="13" xfId="0" applyFont="1" applyFill="1" applyBorder="1" applyAlignment="1">
      <alignment horizontal="left" vertical="top" wrapText="1"/>
    </xf>
    <xf numFmtId="0" fontId="8" fillId="6" borderId="14" xfId="0" applyFont="1" applyFill="1" applyBorder="1" applyAlignment="1">
      <alignment horizontal="left" vertical="top" wrapText="1"/>
    </xf>
    <xf numFmtId="0" fontId="8" fillId="6" borderId="15" xfId="0" applyFont="1" applyFill="1" applyBorder="1" applyAlignment="1">
      <alignment horizontal="lef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/>
    </xf>
    <xf numFmtId="165" fontId="7" fillId="0" borderId="4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0" fontId="3" fillId="3" borderId="6" xfId="0" applyFont="1" applyFill="1" applyBorder="1" applyAlignment="1">
      <alignment vertical="center"/>
    </xf>
    <xf numFmtId="0" fontId="2" fillId="0" borderId="16" xfId="0" applyFont="1" applyBorder="1"/>
    <xf numFmtId="165" fontId="2" fillId="0" borderId="8" xfId="1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165" fontId="3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>
                <a:solidFill>
                  <a:schemeClr val="accent1">
                    <a:lumMod val="75000"/>
                  </a:schemeClr>
                </a:solidFill>
              </a:rPr>
              <a:t>Les causes d'AT en Auvergne-Rhône-Alpes (2021)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725425450850902E-2"/>
          <c:y val="0.20042905205954947"/>
          <c:w val="0.40215053763440861"/>
          <c:h val="0.6757000903342367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8E8D-4CBB-8CCF-3A74EE78E7C7}"/>
              </c:ext>
            </c:extLst>
          </c:dPt>
          <c:dLbls>
            <c:dLbl>
              <c:idx val="8"/>
              <c:layout>
                <c:manualLayout>
                  <c:x val="-5.8607399881466432E-2"/>
                  <c:y val="-2.830292554894052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8D-4CBB-8CCF-3A74EE78E7C7}"/>
                </c:ext>
              </c:extLst>
            </c:dLbl>
            <c:dLbl>
              <c:idx val="9"/>
              <c:layout>
                <c:manualLayout>
                  <c:x val="-1.6547286427906188E-2"/>
                  <c:y val="-5.3969229456074089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8D-4CBB-8CCF-3A74EE78E7C7}"/>
                </c:ext>
              </c:extLst>
            </c:dLbl>
            <c:dLbl>
              <c:idx val="10"/>
              <c:layout>
                <c:manualLayout>
                  <c:x val="3.5718906104478879E-2"/>
                  <c:y val="-3.4806137037748333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8D-4CBB-8CCF-3A74EE78E7C7}"/>
                </c:ext>
              </c:extLst>
            </c:dLbl>
            <c:dLbl>
              <c:idx val="11"/>
              <c:layout>
                <c:manualLayout>
                  <c:x val="8.2916941833883664E-2"/>
                  <c:y val="-1.0527139392128829E-4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8D-4CBB-8CCF-3A74EE78E7C7}"/>
                </c:ext>
              </c:extLst>
            </c:dLbl>
            <c:dLbl>
              <c:idx val="12"/>
              <c:layout>
                <c:manualLayout>
                  <c:x val="2.3821860977055288E-2"/>
                  <c:y val="-5.05260624656875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8D-4CBB-8CCF-3A74EE78E7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Feuil1!$B$10:$B$21</c:f>
              <c:strCache>
                <c:ptCount val="12"/>
                <c:pt idx="0">
                  <c:v>Risque manutention manuelle</c:v>
                </c:pt>
                <c:pt idx="1">
                  <c:v>Risque de chutes de plain-pied</c:v>
                </c:pt>
                <c:pt idx="2">
                  <c:v>Risque de chutes de hauteur</c:v>
                </c:pt>
                <c:pt idx="3">
                  <c:v>Risque outillage à main</c:v>
                </c:pt>
                <c:pt idx="4">
                  <c:v>Risque agressions (y compris par animaux)</c:v>
                </c:pt>
                <c:pt idx="5">
                  <c:v>Risque routier</c:v>
                </c:pt>
                <c:pt idx="6">
                  <c:v>Risque machines</c:v>
                </c:pt>
                <c:pt idx="7">
                  <c:v>Risque manutention mécanique</c:v>
                </c:pt>
                <c:pt idx="8">
                  <c:v>Risque chimique</c:v>
                </c:pt>
                <c:pt idx="9">
                  <c:v>Risque physique (dont risque électrique)</c:v>
                </c:pt>
                <c:pt idx="10">
                  <c:v>Risque lié aux autres véhicules de transport</c:v>
                </c:pt>
                <c:pt idx="11">
                  <c:v>Autres risques</c:v>
                </c:pt>
              </c:strCache>
            </c:strRef>
          </c:cat>
          <c:val>
            <c:numRef>
              <c:f>Feuil1!$C$10:$C$21</c:f>
              <c:numCache>
                <c:formatCode>0.0</c:formatCode>
                <c:ptCount val="12"/>
                <c:pt idx="0">
                  <c:v>52.6</c:v>
                </c:pt>
                <c:pt idx="1">
                  <c:v>12.4</c:v>
                </c:pt>
                <c:pt idx="2">
                  <c:v>11.8</c:v>
                </c:pt>
                <c:pt idx="3">
                  <c:v>7.4</c:v>
                </c:pt>
                <c:pt idx="4">
                  <c:v>4.8</c:v>
                </c:pt>
                <c:pt idx="5">
                  <c:v>4.5</c:v>
                </c:pt>
                <c:pt idx="6">
                  <c:v>2.6</c:v>
                </c:pt>
                <c:pt idx="7">
                  <c:v>2.1</c:v>
                </c:pt>
                <c:pt idx="8">
                  <c:v>1.1000000000000001</c:v>
                </c:pt>
                <c:pt idx="9">
                  <c:v>0.6</c:v>
                </c:pt>
                <c:pt idx="10">
                  <c:v>0.1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8D-4CBB-8CCF-3A74EE78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2893489120311576"/>
          <c:y val="0.10180711150943531"/>
          <c:w val="0.45816188299043265"/>
          <c:h val="0.8541996884535774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28575">
      <a:solidFill>
        <a:schemeClr val="accent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114299</xdr:rowOff>
    </xdr:from>
    <xdr:to>
      <xdr:col>13</xdr:col>
      <xdr:colOff>704850</xdr:colOff>
      <xdr:row>21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AEF681-DB11-4710-8A41-1B6820FFC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161924</xdr:colOff>
      <xdr:row>19</xdr:row>
      <xdr:rowOff>180975</xdr:rowOff>
    </xdr:from>
    <xdr:to>
      <xdr:col>9</xdr:col>
      <xdr:colOff>457199</xdr:colOff>
      <xdr:row>21</xdr:row>
      <xdr:rowOff>142875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1F8FE8-E1DD-467D-9546-EAF463B92ABB}"/>
            </a:ext>
          </a:extLst>
        </xdr:cNvPr>
        <xdr:cNvSpPr txBox="1"/>
      </xdr:nvSpPr>
      <xdr:spPr>
        <a:xfrm>
          <a:off x="7553324" y="4191000"/>
          <a:ext cx="35528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Sources : CARSAT Auvergne -</a:t>
          </a:r>
          <a:r>
            <a:rPr lang="fr-FR" sz="800" baseline="0">
              <a:latin typeface="Arial" panose="020B0604020202020204" pitchFamily="34" charset="0"/>
              <a:cs typeface="Arial" panose="020B0604020202020204" pitchFamily="34" charset="0"/>
            </a:rPr>
            <a:t> CARSAT Rhône-Alpes SNTRP – Extraction régionale, 2023</a:t>
          </a:r>
        </a:p>
        <a:p>
          <a:endParaRPr lang="fr-F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1633870</xdr:colOff>
      <xdr:row>4</xdr:row>
      <xdr:rowOff>42742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B802A2-F152-4E6F-BA2A-CBEAF0C8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0"/>
          <a:ext cx="1633870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36D4-7D5C-4330-BF98-1CC9408632A6}">
  <dimension ref="B1:N81"/>
  <sheetViews>
    <sheetView showGridLines="0" tabSelected="1" workbookViewId="0">
      <selection activeCell="F10" sqref="F10"/>
    </sheetView>
  </sheetViews>
  <sheetFormatPr baseColWidth="10" defaultColWidth="11.42578125" defaultRowHeight="12" x14ac:dyDescent="0.2"/>
  <cols>
    <col min="1" max="1" width="5.28515625" style="16" customWidth="1"/>
    <col min="2" max="2" width="40.42578125" style="16" customWidth="1"/>
    <col min="3" max="13" width="16.28515625" style="16" customWidth="1"/>
    <col min="14" max="16384" width="11.42578125" style="16"/>
  </cols>
  <sheetData>
    <row r="1" spans="2:10" ht="26.25" customHeight="1" thickBot="1" x14ac:dyDescent="0.25">
      <c r="B1" s="12"/>
      <c r="C1" s="13" t="s">
        <v>0</v>
      </c>
      <c r="D1" s="14"/>
      <c r="E1" s="14"/>
      <c r="F1" s="14"/>
      <c r="G1" s="14"/>
      <c r="H1" s="14"/>
      <c r="I1" s="14"/>
      <c r="J1" s="15"/>
    </row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>
      <c r="B6" s="17" t="s">
        <v>1</v>
      </c>
    </row>
    <row r="7" spans="2:10" ht="15" customHeight="1" thickBot="1" x14ac:dyDescent="0.25"/>
    <row r="8" spans="2:10" ht="48" x14ac:dyDescent="0.2">
      <c r="B8" s="10" t="s">
        <v>2</v>
      </c>
      <c r="C8" s="6" t="s">
        <v>32</v>
      </c>
      <c r="D8" s="10" t="s">
        <v>35</v>
      </c>
    </row>
    <row r="9" spans="2:10" ht="15.75" customHeight="1" thickBot="1" x14ac:dyDescent="0.25">
      <c r="B9" s="11"/>
      <c r="C9" s="18">
        <v>2023</v>
      </c>
      <c r="D9" s="11"/>
    </row>
    <row r="10" spans="2:10" ht="15" customHeight="1" x14ac:dyDescent="0.25">
      <c r="B10" s="19" t="s">
        <v>3</v>
      </c>
      <c r="C10" s="20">
        <v>52.6</v>
      </c>
      <c r="D10" s="21">
        <v>-4</v>
      </c>
    </row>
    <row r="11" spans="2:10" ht="15" customHeight="1" x14ac:dyDescent="0.25">
      <c r="B11" s="3" t="s">
        <v>4</v>
      </c>
      <c r="C11" s="22">
        <v>12.4</v>
      </c>
      <c r="D11" s="23">
        <v>-2</v>
      </c>
    </row>
    <row r="12" spans="2:10" ht="15" customHeight="1" x14ac:dyDescent="0.25">
      <c r="B12" s="3" t="s">
        <v>5</v>
      </c>
      <c r="C12" s="22">
        <v>11.8</v>
      </c>
      <c r="D12" s="24">
        <v>3</v>
      </c>
    </row>
    <row r="13" spans="2:10" ht="15" customHeight="1" x14ac:dyDescent="0.25">
      <c r="B13" s="3" t="s">
        <v>6</v>
      </c>
      <c r="C13" s="22">
        <v>7.4</v>
      </c>
      <c r="D13" s="23">
        <v>0</v>
      </c>
    </row>
    <row r="14" spans="2:10" ht="15" customHeight="1" x14ac:dyDescent="0.25">
      <c r="B14" s="3" t="s">
        <v>7</v>
      </c>
      <c r="C14" s="22">
        <v>4.8</v>
      </c>
      <c r="D14" s="24">
        <v>2</v>
      </c>
    </row>
    <row r="15" spans="2:10" ht="15" customHeight="1" x14ac:dyDescent="0.25">
      <c r="B15" s="3" t="s">
        <v>8</v>
      </c>
      <c r="C15" s="22">
        <v>4.5</v>
      </c>
      <c r="D15" s="24">
        <v>1</v>
      </c>
    </row>
    <row r="16" spans="2:10" ht="15" customHeight="1" x14ac:dyDescent="0.25">
      <c r="B16" s="3" t="s">
        <v>9</v>
      </c>
      <c r="C16" s="22">
        <v>2.6</v>
      </c>
      <c r="D16" s="24">
        <v>2</v>
      </c>
    </row>
    <row r="17" spans="2:14" ht="15" customHeight="1" x14ac:dyDescent="0.25">
      <c r="B17" s="3" t="s">
        <v>10</v>
      </c>
      <c r="C17" s="22">
        <v>2.1</v>
      </c>
      <c r="D17" s="23">
        <v>0</v>
      </c>
    </row>
    <row r="18" spans="2:14" ht="15" customHeight="1" x14ac:dyDescent="0.25">
      <c r="B18" s="3" t="s">
        <v>11</v>
      </c>
      <c r="C18" s="22">
        <v>1.1000000000000001</v>
      </c>
      <c r="D18" s="23">
        <v>0</v>
      </c>
    </row>
    <row r="19" spans="2:14" ht="15" customHeight="1" x14ac:dyDescent="0.25">
      <c r="B19" s="3" t="s">
        <v>12</v>
      </c>
      <c r="C19" s="22">
        <v>0.6</v>
      </c>
      <c r="D19" s="24">
        <v>1</v>
      </c>
    </row>
    <row r="20" spans="2:14" ht="15" customHeight="1" x14ac:dyDescent="0.25">
      <c r="B20" s="25" t="s">
        <v>14</v>
      </c>
      <c r="C20" s="22">
        <v>0.1</v>
      </c>
      <c r="D20" s="23">
        <v>0</v>
      </c>
    </row>
    <row r="21" spans="2:14" ht="15" customHeight="1" thickBot="1" x14ac:dyDescent="0.3">
      <c r="B21" s="4" t="s">
        <v>13</v>
      </c>
      <c r="C21" s="22">
        <v>0</v>
      </c>
      <c r="D21" s="23">
        <v>0</v>
      </c>
    </row>
    <row r="22" spans="2:14" ht="15" customHeight="1" thickBot="1" x14ac:dyDescent="0.25">
      <c r="B22" s="26" t="s">
        <v>15</v>
      </c>
      <c r="C22" s="27">
        <v>1</v>
      </c>
      <c r="D22" s="27"/>
    </row>
    <row r="23" spans="2:14" ht="15" customHeight="1" thickBot="1" x14ac:dyDescent="0.25">
      <c r="B23" s="16" t="s">
        <v>16</v>
      </c>
    </row>
    <row r="24" spans="2:14" ht="15" customHeight="1" x14ac:dyDescent="0.2">
      <c r="B24" s="28" t="s">
        <v>28</v>
      </c>
      <c r="G24" s="29" t="s">
        <v>36</v>
      </c>
      <c r="H24" s="30"/>
      <c r="I24" s="30"/>
      <c r="J24" s="30"/>
      <c r="K24" s="30"/>
      <c r="L24" s="30"/>
      <c r="M24" s="30"/>
      <c r="N24" s="31"/>
    </row>
    <row r="25" spans="2:14" ht="15" customHeight="1" x14ac:dyDescent="0.2">
      <c r="B25" s="2" t="s">
        <v>17</v>
      </c>
      <c r="G25" s="32"/>
      <c r="H25" s="33"/>
      <c r="I25" s="33"/>
      <c r="J25" s="33"/>
      <c r="K25" s="33"/>
      <c r="L25" s="33"/>
      <c r="M25" s="33"/>
      <c r="N25" s="34"/>
    </row>
    <row r="26" spans="2:14" ht="15" customHeight="1" x14ac:dyDescent="0.2">
      <c r="B26" s="2" t="s">
        <v>34</v>
      </c>
      <c r="G26" s="32"/>
      <c r="H26" s="33"/>
      <c r="I26" s="33"/>
      <c r="J26" s="33"/>
      <c r="K26" s="33"/>
      <c r="L26" s="33"/>
      <c r="M26" s="33"/>
      <c r="N26" s="34"/>
    </row>
    <row r="27" spans="2:14" ht="15" customHeight="1" x14ac:dyDescent="0.2">
      <c r="B27" s="2"/>
      <c r="G27" s="32"/>
      <c r="H27" s="33"/>
      <c r="I27" s="33"/>
      <c r="J27" s="33"/>
      <c r="K27" s="33"/>
      <c r="L27" s="33"/>
      <c r="M27" s="33"/>
      <c r="N27" s="34"/>
    </row>
    <row r="28" spans="2:14" ht="15" customHeight="1" x14ac:dyDescent="0.2">
      <c r="B28" s="2"/>
      <c r="G28" s="32"/>
      <c r="H28" s="33"/>
      <c r="I28" s="33"/>
      <c r="J28" s="33"/>
      <c r="K28" s="33"/>
      <c r="L28" s="33"/>
      <c r="M28" s="33"/>
      <c r="N28" s="34"/>
    </row>
    <row r="29" spans="2:14" ht="15" customHeight="1" x14ac:dyDescent="0.2">
      <c r="G29" s="32"/>
      <c r="H29" s="33"/>
      <c r="I29" s="33"/>
      <c r="J29" s="33"/>
      <c r="K29" s="33"/>
      <c r="L29" s="33"/>
      <c r="M29" s="33"/>
      <c r="N29" s="34"/>
    </row>
    <row r="30" spans="2:14" ht="15" customHeight="1" x14ac:dyDescent="0.2">
      <c r="G30" s="32"/>
      <c r="H30" s="33"/>
      <c r="I30" s="33"/>
      <c r="J30" s="33"/>
      <c r="K30" s="33"/>
      <c r="L30" s="33"/>
      <c r="M30" s="33"/>
      <c r="N30" s="34"/>
    </row>
    <row r="31" spans="2:14" ht="15" customHeight="1" x14ac:dyDescent="0.2">
      <c r="B31" s="35"/>
      <c r="C31" s="35"/>
      <c r="G31" s="32"/>
      <c r="H31" s="33"/>
      <c r="I31" s="33"/>
      <c r="J31" s="33"/>
      <c r="K31" s="33"/>
      <c r="L31" s="33"/>
      <c r="M31" s="33"/>
      <c r="N31" s="34"/>
    </row>
    <row r="32" spans="2:14" ht="15" customHeight="1" x14ac:dyDescent="0.2">
      <c r="B32" s="35"/>
      <c r="C32" s="35"/>
      <c r="G32" s="32"/>
      <c r="H32" s="33"/>
      <c r="I32" s="33"/>
      <c r="J32" s="33"/>
      <c r="K32" s="33"/>
      <c r="L32" s="33"/>
      <c r="M32" s="33"/>
      <c r="N32" s="34"/>
    </row>
    <row r="33" spans="2:14" ht="15" customHeight="1" x14ac:dyDescent="0.2">
      <c r="B33" s="35"/>
      <c r="C33" s="35"/>
      <c r="G33" s="32"/>
      <c r="H33" s="33"/>
      <c r="I33" s="33"/>
      <c r="J33" s="33"/>
      <c r="K33" s="33"/>
      <c r="L33" s="33"/>
      <c r="M33" s="33"/>
      <c r="N33" s="34"/>
    </row>
    <row r="34" spans="2:14" ht="15" customHeight="1" x14ac:dyDescent="0.2">
      <c r="B34" s="35"/>
      <c r="C34" s="35"/>
      <c r="G34" s="32"/>
      <c r="H34" s="33"/>
      <c r="I34" s="33"/>
      <c r="J34" s="33"/>
      <c r="K34" s="33"/>
      <c r="L34" s="33"/>
      <c r="M34" s="33"/>
      <c r="N34" s="34"/>
    </row>
    <row r="35" spans="2:14" ht="15" customHeight="1" x14ac:dyDescent="0.2">
      <c r="B35" s="35"/>
      <c r="C35" s="35"/>
      <c r="G35" s="32"/>
      <c r="H35" s="33"/>
      <c r="I35" s="33"/>
      <c r="J35" s="33"/>
      <c r="K35" s="33"/>
      <c r="L35" s="33"/>
      <c r="M35" s="33"/>
      <c r="N35" s="34"/>
    </row>
    <row r="36" spans="2:14" ht="15" customHeight="1" x14ac:dyDescent="0.2">
      <c r="B36" s="35"/>
      <c r="C36" s="35"/>
      <c r="G36" s="32"/>
      <c r="H36" s="33"/>
      <c r="I36" s="33"/>
      <c r="J36" s="33"/>
      <c r="K36" s="33"/>
      <c r="L36" s="33"/>
      <c r="M36" s="33"/>
      <c r="N36" s="34"/>
    </row>
    <row r="37" spans="2:14" ht="15" customHeight="1" x14ac:dyDescent="0.2">
      <c r="B37" s="35"/>
      <c r="C37" s="35"/>
      <c r="G37" s="32"/>
      <c r="H37" s="33"/>
      <c r="I37" s="33"/>
      <c r="J37" s="33"/>
      <c r="K37" s="33"/>
      <c r="L37" s="33"/>
      <c r="M37" s="33"/>
      <c r="N37" s="34"/>
    </row>
    <row r="38" spans="2:14" ht="15" customHeight="1" x14ac:dyDescent="0.2">
      <c r="G38" s="32"/>
      <c r="H38" s="33"/>
      <c r="I38" s="33"/>
      <c r="J38" s="33"/>
      <c r="K38" s="33"/>
      <c r="L38" s="33"/>
      <c r="M38" s="33"/>
      <c r="N38" s="34"/>
    </row>
    <row r="39" spans="2:14" ht="15" customHeight="1" x14ac:dyDescent="0.2">
      <c r="G39" s="32"/>
      <c r="H39" s="33"/>
      <c r="I39" s="33"/>
      <c r="J39" s="33"/>
      <c r="K39" s="33"/>
      <c r="L39" s="33"/>
      <c r="M39" s="33"/>
      <c r="N39" s="34"/>
    </row>
    <row r="40" spans="2:14" ht="15" customHeight="1" thickBot="1" x14ac:dyDescent="0.25">
      <c r="G40" s="36"/>
      <c r="H40" s="37"/>
      <c r="I40" s="37"/>
      <c r="J40" s="37"/>
      <c r="K40" s="37"/>
      <c r="L40" s="37"/>
      <c r="M40" s="37"/>
      <c r="N40" s="38"/>
    </row>
    <row r="41" spans="2:14" ht="15" customHeight="1" x14ac:dyDescent="0.2"/>
    <row r="42" spans="2:14" ht="15" customHeight="1" x14ac:dyDescent="0.2">
      <c r="B42" s="17" t="s">
        <v>29</v>
      </c>
    </row>
    <row r="43" spans="2:14" ht="15" customHeight="1" thickBot="1" x14ac:dyDescent="0.25">
      <c r="B43" s="17"/>
    </row>
    <row r="44" spans="2:14" ht="42" customHeight="1" thickBot="1" x14ac:dyDescent="0.25">
      <c r="C44" s="39" t="s">
        <v>33</v>
      </c>
      <c r="D44" s="40"/>
      <c r="E44" s="40"/>
      <c r="F44" s="40"/>
      <c r="G44" s="40"/>
      <c r="H44" s="40"/>
      <c r="I44" s="40"/>
      <c r="J44" s="40"/>
      <c r="K44" s="40"/>
      <c r="L44" s="41"/>
    </row>
    <row r="45" spans="2:14" ht="72.75" customHeight="1" x14ac:dyDescent="0.2">
      <c r="B45" s="8" t="s">
        <v>2</v>
      </c>
      <c r="C45" s="42" t="s">
        <v>18</v>
      </c>
      <c r="D45" s="6" t="s">
        <v>19</v>
      </c>
      <c r="E45" s="43" t="s">
        <v>20</v>
      </c>
      <c r="F45" s="6" t="s">
        <v>21</v>
      </c>
      <c r="G45" s="6" t="s">
        <v>22</v>
      </c>
      <c r="H45" s="6" t="s">
        <v>23</v>
      </c>
      <c r="I45" s="6" t="s">
        <v>24</v>
      </c>
      <c r="J45" s="6" t="s">
        <v>25</v>
      </c>
      <c r="K45" s="6" t="s">
        <v>26</v>
      </c>
      <c r="L45" s="6" t="s">
        <v>27</v>
      </c>
    </row>
    <row r="46" spans="2:14" ht="17.25" customHeight="1" thickBot="1" x14ac:dyDescent="0.25">
      <c r="B46" s="9"/>
      <c r="C46" s="44"/>
      <c r="D46" s="7"/>
      <c r="E46" s="45"/>
      <c r="F46" s="7"/>
      <c r="G46" s="7"/>
      <c r="H46" s="7"/>
      <c r="I46" s="7"/>
      <c r="J46" s="7"/>
      <c r="K46" s="7"/>
      <c r="L46" s="7"/>
    </row>
    <row r="47" spans="2:14" ht="15" customHeight="1" x14ac:dyDescent="0.25">
      <c r="B47" s="46" t="s">
        <v>3</v>
      </c>
      <c r="C47" s="47">
        <v>52.6</v>
      </c>
      <c r="D47" s="47">
        <v>59.5</v>
      </c>
      <c r="E47" s="47">
        <v>51.4</v>
      </c>
      <c r="F47" s="47">
        <v>56.1</v>
      </c>
      <c r="G47" s="47">
        <v>63.4</v>
      </c>
      <c r="H47" s="47">
        <v>51.5</v>
      </c>
      <c r="I47" s="47">
        <v>47.8</v>
      </c>
      <c r="J47" s="47">
        <v>65.3</v>
      </c>
      <c r="K47" s="47">
        <v>42.5</v>
      </c>
      <c r="L47" s="47">
        <v>46.3</v>
      </c>
    </row>
    <row r="48" spans="2:14" ht="15" customHeight="1" x14ac:dyDescent="0.25">
      <c r="B48" s="1" t="s">
        <v>4</v>
      </c>
      <c r="C48" s="48">
        <v>12.4</v>
      </c>
      <c r="D48" s="48">
        <v>12.5</v>
      </c>
      <c r="E48" s="48">
        <v>9.1999999999999993</v>
      </c>
      <c r="F48" s="48">
        <v>9.1999999999999993</v>
      </c>
      <c r="G48" s="48">
        <v>10</v>
      </c>
      <c r="H48" s="48">
        <v>16.5</v>
      </c>
      <c r="I48" s="48">
        <v>12.6</v>
      </c>
      <c r="J48" s="48">
        <v>10.5</v>
      </c>
      <c r="K48" s="48">
        <v>21.5</v>
      </c>
      <c r="L48" s="48">
        <v>17.2</v>
      </c>
    </row>
    <row r="49" spans="2:12" ht="15" customHeight="1" x14ac:dyDescent="0.25">
      <c r="B49" s="1" t="s">
        <v>5</v>
      </c>
      <c r="C49" s="48">
        <v>11.8</v>
      </c>
      <c r="D49" s="48">
        <v>5.3</v>
      </c>
      <c r="E49" s="48">
        <v>17.2</v>
      </c>
      <c r="F49" s="48">
        <v>8.1999999999999993</v>
      </c>
      <c r="G49" s="48">
        <v>8.9</v>
      </c>
      <c r="H49" s="48">
        <v>15.4</v>
      </c>
      <c r="I49" s="48">
        <v>12.3</v>
      </c>
      <c r="J49" s="48">
        <v>5.7</v>
      </c>
      <c r="K49" s="48">
        <v>20.399999999999999</v>
      </c>
      <c r="L49" s="48">
        <v>9.5</v>
      </c>
    </row>
    <row r="50" spans="2:12" ht="15" customHeight="1" x14ac:dyDescent="0.25">
      <c r="B50" s="1" t="s">
        <v>6</v>
      </c>
      <c r="C50" s="48">
        <v>7.4</v>
      </c>
      <c r="D50" s="48">
        <v>1.2</v>
      </c>
      <c r="E50" s="48">
        <v>14.4</v>
      </c>
      <c r="F50" s="48">
        <v>9.5</v>
      </c>
      <c r="G50" s="48">
        <v>4</v>
      </c>
      <c r="H50" s="48">
        <v>2.6</v>
      </c>
      <c r="I50" s="48">
        <v>1</v>
      </c>
      <c r="J50" s="48">
        <v>1.6</v>
      </c>
      <c r="K50" s="48">
        <v>2.6</v>
      </c>
      <c r="L50" s="48">
        <v>12.5</v>
      </c>
    </row>
    <row r="51" spans="2:12" ht="15" customHeight="1" x14ac:dyDescent="0.25">
      <c r="B51" s="1" t="s">
        <v>7</v>
      </c>
      <c r="C51" s="48">
        <v>4.8</v>
      </c>
      <c r="D51" s="48">
        <v>18.2</v>
      </c>
      <c r="E51" s="48">
        <v>0.5</v>
      </c>
      <c r="F51" s="48">
        <v>2.6</v>
      </c>
      <c r="G51" s="48">
        <v>1.6</v>
      </c>
      <c r="H51" s="48">
        <v>5.8</v>
      </c>
      <c r="I51" s="48">
        <v>7</v>
      </c>
      <c r="J51" s="48">
        <v>1.7</v>
      </c>
      <c r="K51" s="48">
        <v>3.1</v>
      </c>
      <c r="L51" s="48">
        <v>3.1</v>
      </c>
    </row>
    <row r="52" spans="2:12" ht="15" customHeight="1" x14ac:dyDescent="0.25">
      <c r="B52" s="1" t="s">
        <v>8</v>
      </c>
      <c r="C52" s="48">
        <v>4.5</v>
      </c>
      <c r="D52" s="48">
        <v>1</v>
      </c>
      <c r="E52" s="48">
        <v>2.2999999999999998</v>
      </c>
      <c r="F52" s="48">
        <v>3.8</v>
      </c>
      <c r="G52" s="48">
        <v>5.4</v>
      </c>
      <c r="H52" s="48">
        <v>5.6</v>
      </c>
      <c r="I52" s="48">
        <v>13.3</v>
      </c>
      <c r="J52" s="48">
        <v>5</v>
      </c>
      <c r="K52" s="48">
        <v>4.7</v>
      </c>
      <c r="L52" s="48">
        <v>2.9</v>
      </c>
    </row>
    <row r="53" spans="2:12" ht="15" customHeight="1" x14ac:dyDescent="0.25">
      <c r="B53" s="1" t="s">
        <v>9</v>
      </c>
      <c r="C53" s="48">
        <v>2.6</v>
      </c>
      <c r="D53" s="48">
        <v>0.8</v>
      </c>
      <c r="E53" s="48">
        <v>2.9</v>
      </c>
      <c r="F53" s="48">
        <v>4.8</v>
      </c>
      <c r="G53" s="48">
        <v>2.8</v>
      </c>
      <c r="H53" s="48">
        <v>1</v>
      </c>
      <c r="I53" s="48">
        <v>0.8</v>
      </c>
      <c r="J53" s="48">
        <v>1.5</v>
      </c>
      <c r="K53" s="48">
        <v>2.2000000000000002</v>
      </c>
      <c r="L53" s="48">
        <v>2.4</v>
      </c>
    </row>
    <row r="54" spans="2:12" ht="15" customHeight="1" x14ac:dyDescent="0.25">
      <c r="B54" s="1" t="s">
        <v>10</v>
      </c>
      <c r="C54" s="48">
        <v>2.1</v>
      </c>
      <c r="D54" s="48">
        <v>0.4</v>
      </c>
      <c r="E54" s="48">
        <v>0.7</v>
      </c>
      <c r="F54" s="48">
        <v>4.0999999999999996</v>
      </c>
      <c r="G54" s="48">
        <v>2.8</v>
      </c>
      <c r="H54" s="48">
        <v>0.6</v>
      </c>
      <c r="I54" s="48">
        <v>3.5</v>
      </c>
      <c r="J54" s="48">
        <v>8.1</v>
      </c>
      <c r="K54" s="48">
        <v>1.1000000000000001</v>
      </c>
      <c r="L54" s="48">
        <v>0.4</v>
      </c>
    </row>
    <row r="55" spans="2:12" ht="15" customHeight="1" x14ac:dyDescent="0.25">
      <c r="B55" s="1" t="s">
        <v>11</v>
      </c>
      <c r="C55" s="48">
        <v>1.1000000000000001</v>
      </c>
      <c r="D55" s="48">
        <v>0.8</v>
      </c>
      <c r="E55" s="48">
        <v>0.5</v>
      </c>
      <c r="F55" s="48">
        <v>0.9</v>
      </c>
      <c r="G55" s="48">
        <v>0.7</v>
      </c>
      <c r="H55" s="48">
        <v>0.6</v>
      </c>
      <c r="I55" s="48">
        <v>0.3</v>
      </c>
      <c r="J55" s="48">
        <v>0.1</v>
      </c>
      <c r="K55" s="48">
        <v>1.6</v>
      </c>
      <c r="L55" s="48">
        <v>4.7</v>
      </c>
    </row>
    <row r="56" spans="2:12" ht="15" customHeight="1" x14ac:dyDescent="0.25">
      <c r="B56" s="1" t="s">
        <v>12</v>
      </c>
      <c r="C56" s="48">
        <v>0.6</v>
      </c>
      <c r="D56" s="48">
        <v>0.1</v>
      </c>
      <c r="E56" s="48">
        <v>0.8</v>
      </c>
      <c r="F56" s="48">
        <v>0.6</v>
      </c>
      <c r="G56" s="48">
        <v>0.5</v>
      </c>
      <c r="H56" s="48">
        <v>0.2</v>
      </c>
      <c r="I56" s="48">
        <v>0.7</v>
      </c>
      <c r="J56" s="48">
        <v>0.4</v>
      </c>
      <c r="K56" s="48">
        <v>0.3</v>
      </c>
      <c r="L56" s="48">
        <v>0.9</v>
      </c>
    </row>
    <row r="57" spans="2:12" ht="15" customHeight="1" x14ac:dyDescent="0.25">
      <c r="B57" s="49" t="s">
        <v>14</v>
      </c>
      <c r="C57" s="48">
        <v>0.1</v>
      </c>
      <c r="D57" s="48">
        <v>0</v>
      </c>
      <c r="E57" s="48">
        <v>0</v>
      </c>
      <c r="F57" s="48">
        <v>0.1</v>
      </c>
      <c r="G57" s="48">
        <v>0</v>
      </c>
      <c r="H57" s="48">
        <v>0.2</v>
      </c>
      <c r="I57" s="48">
        <v>0.6</v>
      </c>
      <c r="J57" s="48">
        <v>0.3</v>
      </c>
      <c r="K57" s="48">
        <v>0.1</v>
      </c>
      <c r="L57" s="48"/>
    </row>
    <row r="58" spans="2:12" ht="15" customHeight="1" thickBot="1" x14ac:dyDescent="0.3">
      <c r="B58" s="5" t="s">
        <v>13</v>
      </c>
      <c r="C58" s="48">
        <v>0</v>
      </c>
      <c r="D58" s="48">
        <v>0.1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</row>
    <row r="59" spans="2:12" ht="15" customHeight="1" thickBot="1" x14ac:dyDescent="0.25">
      <c r="B59" s="50" t="s">
        <v>15</v>
      </c>
      <c r="C59" s="51">
        <v>100</v>
      </c>
      <c r="D59" s="51">
        <v>100</v>
      </c>
      <c r="E59" s="51">
        <v>100</v>
      </c>
      <c r="F59" s="51">
        <v>100</v>
      </c>
      <c r="G59" s="51">
        <v>100</v>
      </c>
      <c r="H59" s="51">
        <v>100</v>
      </c>
      <c r="I59" s="51">
        <v>100</v>
      </c>
      <c r="J59" s="51">
        <v>100</v>
      </c>
      <c r="K59" s="51">
        <v>100</v>
      </c>
      <c r="L59" s="51">
        <v>100</v>
      </c>
    </row>
    <row r="60" spans="2:12" ht="15" customHeight="1" thickBot="1" x14ac:dyDescent="0.3">
      <c r="B60" s="50" t="s">
        <v>31</v>
      </c>
      <c r="C60" s="52">
        <v>18.899999999999999</v>
      </c>
      <c r="D60" s="52">
        <v>18.899999999999999</v>
      </c>
      <c r="E60" s="52">
        <v>18.100000000000001</v>
      </c>
      <c r="F60" s="53">
        <v>15</v>
      </c>
      <c r="G60" s="52">
        <v>18.899999999999999</v>
      </c>
      <c r="H60" s="52">
        <v>22.3</v>
      </c>
      <c r="I60" s="52">
        <v>20.5</v>
      </c>
      <c r="J60" s="52">
        <v>20.3</v>
      </c>
      <c r="K60" s="52">
        <v>22.9</v>
      </c>
      <c r="L60" s="52">
        <v>17.399999999999999</v>
      </c>
    </row>
    <row r="61" spans="2:12" ht="15" customHeight="1" x14ac:dyDescent="0.2">
      <c r="B61" s="28" t="s">
        <v>28</v>
      </c>
      <c r="H61" s="54"/>
      <c r="K61" s="54"/>
    </row>
    <row r="62" spans="2:12" ht="15" customHeight="1" x14ac:dyDescent="0.2">
      <c r="B62" s="2" t="s">
        <v>17</v>
      </c>
    </row>
    <row r="63" spans="2:12" ht="15" customHeight="1" x14ac:dyDescent="0.2">
      <c r="B63" s="2" t="s">
        <v>30</v>
      </c>
    </row>
    <row r="64" spans="2:12" ht="15" customHeight="1" x14ac:dyDescent="0.2"/>
    <row r="65" s="16" customFormat="1" ht="15" customHeight="1" x14ac:dyDescent="0.2"/>
    <row r="66" s="16" customFormat="1" ht="15" customHeight="1" x14ac:dyDescent="0.2"/>
    <row r="67" s="16" customFormat="1" ht="15" customHeight="1" x14ac:dyDescent="0.2"/>
    <row r="68" s="16" customFormat="1" ht="15" customHeight="1" x14ac:dyDescent="0.2"/>
    <row r="69" s="16" customFormat="1" ht="15" customHeight="1" x14ac:dyDescent="0.2"/>
    <row r="70" s="16" customFormat="1" ht="15" customHeight="1" x14ac:dyDescent="0.2"/>
    <row r="71" s="16" customFormat="1" ht="15" customHeight="1" x14ac:dyDescent="0.2"/>
    <row r="72" s="16" customFormat="1" ht="15" customHeight="1" x14ac:dyDescent="0.2"/>
    <row r="73" s="16" customFormat="1" ht="15" customHeight="1" x14ac:dyDescent="0.2"/>
    <row r="74" s="16" customFormat="1" ht="15" customHeight="1" x14ac:dyDescent="0.2"/>
    <row r="75" s="16" customFormat="1" ht="15" customHeight="1" x14ac:dyDescent="0.2"/>
    <row r="76" s="16" customFormat="1" ht="15" customHeight="1" x14ac:dyDescent="0.2"/>
    <row r="77" s="16" customFormat="1" ht="15" customHeight="1" x14ac:dyDescent="0.2"/>
    <row r="78" s="16" customFormat="1" ht="15" customHeight="1" x14ac:dyDescent="0.2"/>
    <row r="79" s="16" customFormat="1" ht="15" customHeight="1" x14ac:dyDescent="0.2"/>
    <row r="80" s="16" customFormat="1" ht="15" customHeight="1" x14ac:dyDescent="0.2"/>
    <row r="81" s="16" customFormat="1" ht="15" customHeight="1" x14ac:dyDescent="0.2"/>
  </sheetData>
  <mergeCells count="7">
    <mergeCell ref="B45:B46"/>
    <mergeCell ref="C1:J1"/>
    <mergeCell ref="B8:B9"/>
    <mergeCell ref="D8:D9"/>
    <mergeCell ref="G24:N40"/>
    <mergeCell ref="B31:C37"/>
    <mergeCell ref="C44:L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GRAFF, Didier (DREETS-ARA)</dc:creator>
  <cp:lastModifiedBy>SINCEUX, Margaux (DREETS-ARA)</cp:lastModifiedBy>
  <dcterms:created xsi:type="dcterms:W3CDTF">2025-04-18T15:50:03Z</dcterms:created>
  <dcterms:modified xsi:type="dcterms:W3CDTF">2026-04-17T15:34:24Z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2026-03-10T15:49:47Z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b6458a5e-1c7a-4925-a0cf-aaf7ef5af445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