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Risques - Commerce" sheetId="1" r:id="rId1"/>
  </sheets>
  <calcPr calcId="145621"/>
</workbook>
</file>

<file path=xl/sharedStrings.xml><?xml version="1.0" encoding="utf-8"?>
<sst xmlns="http://schemas.openxmlformats.org/spreadsheetml/2006/main" count="38" uniqueCount="38">
  <si>
    <t>Les expositions aux risques professionnels</t>
  </si>
  <si>
    <t>Source : DGT-Dares, enquête SUMER 2017 / Traitement : Direccte Auvergne-Rhône-Alpes (SESE)</t>
  </si>
  <si>
    <t>Champ : Ensemble des salariés du secteur privé et de la mutualité sociale agricole</t>
  </si>
  <si>
    <t>Risques à plus fort taux d'exposition</t>
  </si>
  <si>
    <t>Rythme imposé</t>
  </si>
  <si>
    <t>Obligation de se dépêcher</t>
  </si>
  <si>
    <t>Contraintes posturales et articulaires</t>
  </si>
  <si>
    <t>Horaires atypiques</t>
  </si>
  <si>
    <t>Taux d'exposition par sexe</t>
  </si>
  <si>
    <t>Hommes</t>
  </si>
  <si>
    <t>Femmes</t>
  </si>
  <si>
    <t>Taux d'exposition par âge</t>
  </si>
  <si>
    <t>Moins de 30 ans</t>
  </si>
  <si>
    <t>30 à moins de 50 ans</t>
  </si>
  <si>
    <t>50 ans et plus</t>
  </si>
  <si>
    <t>Taux d'exposition par PCS</t>
  </si>
  <si>
    <t>Cadres et prof. intellectuelles sup.</t>
  </si>
  <si>
    <t>Professions intermédiaires</t>
  </si>
  <si>
    <t>Employés administratifs</t>
  </si>
  <si>
    <t>Employés de commerce et services</t>
  </si>
  <si>
    <t>Ouvriers qualifiés</t>
  </si>
  <si>
    <t>Ouvriers non qualifiés</t>
  </si>
  <si>
    <t>Taux d'exposition par taille de l'établissement</t>
  </si>
  <si>
    <t>Moins de 10 salariés</t>
  </si>
  <si>
    <t>10 à 49 salariés</t>
  </si>
  <si>
    <t>50 à 249 salariés</t>
  </si>
  <si>
    <t>250 à 499 salariés</t>
  </si>
  <si>
    <t>500 salariés ou plus</t>
  </si>
  <si>
    <t>Taux d'exposition tous secteurs confondus</t>
  </si>
  <si>
    <t>écart supérieur à 5 points par rapport à l'ensemble du secteur</t>
  </si>
  <si>
    <r>
      <t>Auvergne-Rhône-Alpes
2017 
Secteurs d'activité (NA 5)</t>
    </r>
    <r>
      <rPr>
        <b/>
        <i/>
        <sz val="11"/>
        <color theme="1"/>
        <rFont val="Calibri"/>
        <family val="2"/>
        <scheme val="minor"/>
      </rPr>
      <t/>
    </r>
  </si>
  <si>
    <t>Commerce</t>
  </si>
  <si>
    <r>
      <rPr>
        <b/>
        <sz val="11"/>
        <color rgb="FF00B0F0"/>
        <rFont val="Gadugi"/>
        <family val="2"/>
      </rPr>
      <t>Une forte pression temporelle dans le secteur du commerce</t>
    </r>
    <r>
      <rPr>
        <sz val="11"/>
        <color theme="1"/>
        <rFont val="Gadugi"/>
        <family val="2"/>
      </rPr>
      <t xml:space="preserve">
Les risques les plus présents en région dans le secteur du </t>
    </r>
    <r>
      <rPr>
        <sz val="11"/>
        <color theme="9" tint="-0.249977111117893"/>
        <rFont val="Gadugi"/>
        <family val="2"/>
      </rPr>
      <t xml:space="preserve">commerce </t>
    </r>
    <r>
      <rPr>
        <sz val="11"/>
        <color theme="1"/>
        <rFont val="Gadugi"/>
        <family val="2"/>
      </rPr>
      <t xml:space="preserve">relèvent de contraintes organisationnelles et physiques. Précisément, il y a deux contraintes liées au rythme de travail : le fait d'avoir un rythme imposé (87% des salariés du secteur) et l'obligation de se dépêcher pour faire son travail (82%). On trouve également dans ce secteur trois contraintes liées au temps de travail : le dépassement de l'horaire officiel (78%) et les horaires atypiques (70%). Enfin, les contraintes posturales et articulaires constituent la principale cotrainte physique (77%).
</t>
    </r>
    <r>
      <rPr>
        <b/>
        <sz val="11"/>
        <color rgb="FF00B0F0"/>
        <rFont val="Gadugi"/>
        <family val="2"/>
      </rPr>
      <t xml:space="preserve">
Les employés de commerce sont fortement exposés aux principales contraintes du secteur</t>
    </r>
    <r>
      <rPr>
        <sz val="11"/>
        <color theme="1"/>
        <rFont val="Gadugi"/>
        <family val="2"/>
      </rPr>
      <t xml:space="preserve">
Les employés de commerce et services sont fortement exposés à chacune de ces contraintes et particulièrement aux horaires atypiques (92%). Ils partagent également avec les ouvriers une forte exposition à la manutention manuelle de charges et aux contraintes posturales at articulaires.
Comme dans les autres secteurs, les cadres et professions intellectuelles supérieures sont les premiers exposés à l'obligation de se dépêcher (95%) et à dépasser l'horaire officiel (95%).</t>
    </r>
  </si>
  <si>
    <t>Dépasseent de l'horaire officiel</t>
  </si>
  <si>
    <t>Manutention manuelle de charges</t>
  </si>
  <si>
    <t>Taux d'exposition dans le commerce</t>
  </si>
  <si>
    <t>Lecture : 87% des salariés hommes du commerce sont exposés à un rythme imposé.</t>
  </si>
  <si>
    <t xml:space="preserve">Estimation de l'exposition aux principaux risques du commerce selon les caractéristiques des salariés et de l'établissement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</si>
</sst>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28"/>
      <color rgb="FFFFC000"/>
      <name val="Calibri"/>
      <family val="2"/>
      <scheme val="minor"/>
    </font>
    <font>
      <sz val="11"/>
      <color theme="1"/>
      <name val="Gadugi"/>
      <family val="2"/>
    </font>
    <font>
      <b/>
      <sz val="11"/>
      <color rgb="FF00B0F0"/>
      <name val="Gadugi"/>
      <family val="2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Gadug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8" fillId="0" borderId="0" xfId="0" applyFont="1" applyFill="1" applyBorder="1"/>
    <xf numFmtId="0" fontId="0" fillId="4" borderId="0" xfId="0" applyFill="1" applyAlignment="1">
      <alignment wrapText="1"/>
    </xf>
    <xf numFmtId="0" fontId="9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9" fontId="5" fillId="4" borderId="3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13" fillId="0" borderId="0" xfId="0" applyFont="1"/>
    <xf numFmtId="0" fontId="5" fillId="0" borderId="14" xfId="0" applyFont="1" applyFill="1" applyBorder="1" applyAlignment="1">
      <alignment horizontal="left" vertical="center"/>
    </xf>
    <xf numFmtId="9" fontId="5" fillId="0" borderId="3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9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9" fontId="7" fillId="0" borderId="4" xfId="1" applyNumberFormat="1" applyFont="1" applyFill="1" applyBorder="1" applyAlignment="1">
      <alignment horizontal="center"/>
    </xf>
    <xf numFmtId="9" fontId="7" fillId="4" borderId="4" xfId="1" applyNumberFormat="1" applyFont="1" applyFill="1" applyBorder="1" applyAlignment="1">
      <alignment horizontal="center"/>
    </xf>
    <xf numFmtId="9" fontId="7" fillId="3" borderId="18" xfId="0" applyNumberFormat="1" applyFont="1" applyFill="1" applyBorder="1" applyAlignment="1">
      <alignment horizontal="center" vertical="center" wrapText="1"/>
    </xf>
    <xf numFmtId="9" fontId="0" fillId="0" borderId="23" xfId="1" applyFont="1" applyBorder="1" applyAlignment="1">
      <alignment horizontal="center" vertical="center"/>
    </xf>
    <xf numFmtId="9" fontId="5" fillId="4" borderId="14" xfId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9" fontId="7" fillId="4" borderId="3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9" fontId="5" fillId="0" borderId="14" xfId="1" applyNumberFormat="1" applyFont="1" applyFill="1" applyBorder="1" applyAlignment="1">
      <alignment horizontal="center"/>
    </xf>
    <xf numFmtId="9" fontId="5" fillId="4" borderId="4" xfId="1" applyNumberFormat="1" applyFont="1" applyFill="1" applyBorder="1" applyAlignment="1">
      <alignment horizontal="center"/>
    </xf>
    <xf numFmtId="9" fontId="7" fillId="0" borderId="3" xfId="1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6" fillId="0" borderId="1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justify" vertical="top" wrapText="1"/>
    </xf>
    <xf numFmtId="0" fontId="10" fillId="5" borderId="7" xfId="0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10" fillId="5" borderId="9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top" wrapText="1"/>
    </xf>
    <xf numFmtId="0" fontId="10" fillId="5" borderId="11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justify" vertical="top" wrapText="1"/>
    </xf>
    <xf numFmtId="0" fontId="10" fillId="5" borderId="1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9" fontId="7" fillId="0" borderId="14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9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864000</xdr:colOff>
      <xdr:row>2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0"/>
          <a:ext cx="864000" cy="749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9"/>
  <sheetViews>
    <sheetView showGridLines="0" tabSelected="1" zoomScaleNormal="100" workbookViewId="0">
      <selection activeCell="A4" sqref="A4"/>
    </sheetView>
  </sheetViews>
  <sheetFormatPr baseColWidth="10" defaultRowHeight="14.5" x14ac:dyDescent="0.35"/>
  <cols>
    <col min="1" max="1" width="7.81640625" customWidth="1"/>
    <col min="2" max="2" width="41.7265625" customWidth="1"/>
    <col min="3" max="3" width="30.7265625" customWidth="1"/>
    <col min="4" max="9" width="17.7265625" customWidth="1"/>
    <col min="10" max="10" width="8.7265625" customWidth="1"/>
    <col min="11" max="17" width="12.7265625" customWidth="1"/>
  </cols>
  <sheetData>
    <row r="1" spans="2:30" ht="44.25" customHeight="1" thickBot="1" x14ac:dyDescent="0.6">
      <c r="B1" s="4"/>
      <c r="C1" s="58" t="s">
        <v>0</v>
      </c>
      <c r="D1" s="59"/>
      <c r="E1" s="59"/>
      <c r="F1" s="59"/>
      <c r="G1" s="60"/>
      <c r="H1" s="8"/>
      <c r="I1" s="9"/>
      <c r="J1" s="9"/>
      <c r="K1" s="1"/>
      <c r="L1" s="1"/>
      <c r="M1" s="1"/>
      <c r="N1" s="1"/>
      <c r="O1" s="1"/>
    </row>
    <row r="2" spans="2:30" ht="15" customHeight="1" x14ac:dyDescent="0.35">
      <c r="I2" s="9"/>
      <c r="J2" s="9"/>
    </row>
    <row r="3" spans="2:30" ht="15" customHeight="1" x14ac:dyDescent="0.35">
      <c r="I3" s="9"/>
      <c r="J3" s="9"/>
    </row>
    <row r="4" spans="2:30" s="12" customFormat="1" x14ac:dyDescent="0.35">
      <c r="B4" s="10" t="s">
        <v>37</v>
      </c>
      <c r="C4" s="11"/>
      <c r="D4" s="11"/>
      <c r="E4" s="11"/>
      <c r="F4" s="11"/>
      <c r="G4" s="11"/>
      <c r="H4" s="11"/>
      <c r="I4"/>
      <c r="J4"/>
      <c r="K4"/>
      <c r="L4"/>
      <c r="M4"/>
      <c r="N4"/>
      <c r="O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9.75" customHeight="1" thickBot="1" x14ac:dyDescent="0.4">
      <c r="B5" s="11"/>
      <c r="C5" s="11"/>
      <c r="D5" s="11"/>
      <c r="E5" s="11"/>
      <c r="F5" s="11"/>
      <c r="G5" s="11"/>
      <c r="H5" s="11"/>
    </row>
    <row r="6" spans="2:30" ht="29.25" customHeight="1" x14ac:dyDescent="0.35">
      <c r="B6" s="32" t="s">
        <v>30</v>
      </c>
      <c r="C6" s="35" t="s">
        <v>31</v>
      </c>
      <c r="D6" s="36"/>
      <c r="E6" s="36"/>
      <c r="F6" s="36"/>
      <c r="G6" s="36"/>
      <c r="H6" s="36"/>
      <c r="I6" s="37"/>
      <c r="K6" s="38" t="s">
        <v>32</v>
      </c>
      <c r="L6" s="39"/>
      <c r="M6" s="39"/>
      <c r="N6" s="39"/>
      <c r="O6" s="39"/>
      <c r="P6" s="40"/>
    </row>
    <row r="7" spans="2:30" ht="15" customHeight="1" x14ac:dyDescent="0.35">
      <c r="B7" s="33"/>
      <c r="C7" s="47" t="s">
        <v>3</v>
      </c>
      <c r="D7" s="51" t="s">
        <v>4</v>
      </c>
      <c r="E7" s="49" t="s">
        <v>5</v>
      </c>
      <c r="F7" s="51" t="s">
        <v>33</v>
      </c>
      <c r="G7" s="51" t="s">
        <v>6</v>
      </c>
      <c r="H7" s="51" t="s">
        <v>7</v>
      </c>
      <c r="I7" s="51" t="s">
        <v>34</v>
      </c>
      <c r="K7" s="41"/>
      <c r="L7" s="42"/>
      <c r="M7" s="42"/>
      <c r="N7" s="42"/>
      <c r="O7" s="42"/>
      <c r="P7" s="43"/>
    </row>
    <row r="8" spans="2:30" ht="21.75" customHeight="1" x14ac:dyDescent="0.35">
      <c r="B8" s="34"/>
      <c r="C8" s="48"/>
      <c r="D8" s="52"/>
      <c r="E8" s="50"/>
      <c r="F8" s="52"/>
      <c r="G8" s="52"/>
      <c r="H8" s="52"/>
      <c r="I8" s="52"/>
      <c r="K8" s="41"/>
      <c r="L8" s="42"/>
      <c r="M8" s="42"/>
      <c r="N8" s="42"/>
      <c r="O8" s="42"/>
      <c r="P8" s="43"/>
    </row>
    <row r="9" spans="2:30" ht="25.5" customHeight="1" thickBot="1" x14ac:dyDescent="0.4">
      <c r="B9" s="61" t="s">
        <v>28</v>
      </c>
      <c r="C9" s="62"/>
      <c r="D9" s="22">
        <v>0.82</v>
      </c>
      <c r="E9" s="22">
        <v>0.79</v>
      </c>
      <c r="F9" s="22">
        <v>0.77</v>
      </c>
      <c r="G9" s="22">
        <v>0.7</v>
      </c>
      <c r="H9" s="22">
        <v>0.56000000000000005</v>
      </c>
      <c r="I9" s="22">
        <v>0.35</v>
      </c>
      <c r="K9" s="41"/>
      <c r="L9" s="42"/>
      <c r="M9" s="42"/>
      <c r="N9" s="42"/>
      <c r="O9" s="42"/>
      <c r="P9" s="43"/>
    </row>
    <row r="10" spans="2:30" ht="25.5" customHeight="1" thickBot="1" x14ac:dyDescent="0.4">
      <c r="B10" s="63" t="s">
        <v>35</v>
      </c>
      <c r="C10" s="64"/>
      <c r="D10" s="23">
        <v>0.87281191287142201</v>
      </c>
      <c r="E10" s="23">
        <v>0.81529343043401203</v>
      </c>
      <c r="F10" s="23">
        <v>0.77813774319413898</v>
      </c>
      <c r="G10" s="23">
        <v>0.77170050690560099</v>
      </c>
      <c r="H10" s="23">
        <v>0.70270354404507396</v>
      </c>
      <c r="I10" s="23">
        <v>0.48494732222210601</v>
      </c>
      <c r="K10" s="41"/>
      <c r="L10" s="42"/>
      <c r="M10" s="42"/>
      <c r="N10" s="42"/>
      <c r="O10" s="42"/>
      <c r="P10" s="43"/>
    </row>
    <row r="11" spans="2:30" ht="15" customHeight="1" x14ac:dyDescent="0.35">
      <c r="B11" s="53" t="s">
        <v>8</v>
      </c>
      <c r="C11" s="13" t="s">
        <v>9</v>
      </c>
      <c r="D11" s="28">
        <v>0.89151488114685795</v>
      </c>
      <c r="E11" s="28">
        <v>0.82377798521140799</v>
      </c>
      <c r="F11" s="28">
        <v>0.76780097120435098</v>
      </c>
      <c r="G11" s="28">
        <v>0.76145208923065799</v>
      </c>
      <c r="H11" s="28">
        <v>0.65746448795043999</v>
      </c>
      <c r="I11" s="24">
        <v>0.54455079597702705</v>
      </c>
      <c r="K11" s="41"/>
      <c r="L11" s="42"/>
      <c r="M11" s="42"/>
      <c r="N11" s="42"/>
      <c r="O11" s="42"/>
      <c r="P11" s="43"/>
    </row>
    <row r="12" spans="2:30" ht="15" customHeight="1" thickBot="1" x14ac:dyDescent="0.4">
      <c r="B12" s="55"/>
      <c r="C12" s="15" t="s">
        <v>10</v>
      </c>
      <c r="D12" s="16">
        <v>0.84993170904743998</v>
      </c>
      <c r="E12" s="16">
        <v>0.83260600183481903</v>
      </c>
      <c r="F12" s="16">
        <v>0.79078319318503498</v>
      </c>
      <c r="G12" s="16">
        <v>0.78423786898752701</v>
      </c>
      <c r="H12" s="29">
        <v>0.75804656815794202</v>
      </c>
      <c r="I12" s="16">
        <v>0.41203164338192999</v>
      </c>
      <c r="K12" s="41"/>
      <c r="L12" s="42"/>
      <c r="M12" s="42"/>
      <c r="N12" s="42"/>
      <c r="O12" s="42"/>
      <c r="P12" s="43"/>
    </row>
    <row r="13" spans="2:30" x14ac:dyDescent="0.35">
      <c r="B13" s="53" t="s">
        <v>11</v>
      </c>
      <c r="C13" s="25" t="s">
        <v>12</v>
      </c>
      <c r="D13" s="28">
        <v>0.91539485401927501</v>
      </c>
      <c r="E13" s="28">
        <v>0.82290928161491494</v>
      </c>
      <c r="F13" s="28">
        <v>0.69594317131592298</v>
      </c>
      <c r="G13" s="24">
        <v>0.84213738732139798</v>
      </c>
      <c r="H13" s="24">
        <v>0.79923005936912395</v>
      </c>
      <c r="I13" s="24">
        <v>0.54805172847349304</v>
      </c>
      <c r="K13" s="41"/>
      <c r="L13" s="42"/>
      <c r="M13" s="42"/>
      <c r="N13" s="42"/>
      <c r="O13" s="42"/>
      <c r="P13" s="43"/>
    </row>
    <row r="14" spans="2:30" x14ac:dyDescent="0.35">
      <c r="B14" s="54"/>
      <c r="C14" s="5" t="s">
        <v>13</v>
      </c>
      <c r="D14" s="14">
        <v>0.86970360775913202</v>
      </c>
      <c r="E14" s="14">
        <v>0.814592179058931</v>
      </c>
      <c r="F14" s="14">
        <v>0.804574455199496</v>
      </c>
      <c r="G14" s="14">
        <v>0.75902092009237898</v>
      </c>
      <c r="H14" s="14">
        <v>0.67883531722855395</v>
      </c>
      <c r="I14" s="14">
        <v>0.476427041932525</v>
      </c>
      <c r="K14" s="41"/>
      <c r="L14" s="42"/>
      <c r="M14" s="42"/>
      <c r="N14" s="42"/>
      <c r="O14" s="42"/>
      <c r="P14" s="43"/>
    </row>
    <row r="15" spans="2:30" ht="15" thickBot="1" x14ac:dyDescent="0.4">
      <c r="B15" s="55"/>
      <c r="C15" s="17" t="s">
        <v>14</v>
      </c>
      <c r="D15" s="16">
        <v>0.81976388461912397</v>
      </c>
      <c r="E15" s="16">
        <v>0.77972372194683004</v>
      </c>
      <c r="F15" s="16">
        <v>0.78261261314354003</v>
      </c>
      <c r="G15" s="16">
        <v>0.72007051669875799</v>
      </c>
      <c r="H15" s="16">
        <v>0.66305577044794095</v>
      </c>
      <c r="I15" s="16">
        <v>0.425087786383198</v>
      </c>
      <c r="K15" s="41"/>
      <c r="L15" s="42"/>
      <c r="M15" s="42"/>
      <c r="N15" s="42"/>
      <c r="O15" s="42"/>
      <c r="P15" s="43"/>
    </row>
    <row r="16" spans="2:30" x14ac:dyDescent="0.35">
      <c r="B16" s="53" t="s">
        <v>15</v>
      </c>
      <c r="C16" s="25" t="s">
        <v>16</v>
      </c>
      <c r="D16" s="28">
        <v>0.87532588768700803</v>
      </c>
      <c r="E16" s="24">
        <v>0.95493885650562105</v>
      </c>
      <c r="F16" s="24">
        <v>0.950104773393049</v>
      </c>
      <c r="G16" s="28">
        <v>0.52508507873763099</v>
      </c>
      <c r="H16" s="28">
        <v>0.62242837644153404</v>
      </c>
      <c r="I16" s="28">
        <v>0.13086820160636101</v>
      </c>
      <c r="K16" s="41"/>
      <c r="L16" s="42"/>
      <c r="M16" s="42"/>
      <c r="N16" s="42"/>
      <c r="O16" s="42"/>
      <c r="P16" s="43"/>
    </row>
    <row r="17" spans="2:16" x14ac:dyDescent="0.35">
      <c r="B17" s="54"/>
      <c r="C17" s="5" t="s">
        <v>17</v>
      </c>
      <c r="D17" s="30">
        <v>0.86199283770549695</v>
      </c>
      <c r="E17" s="30">
        <v>0.81302135336663495</v>
      </c>
      <c r="F17" s="26">
        <v>0.86198330165527903</v>
      </c>
      <c r="G17" s="30">
        <v>0.66141650736042801</v>
      </c>
      <c r="H17" s="30">
        <v>0.66080894774052701</v>
      </c>
      <c r="I17" s="30">
        <v>0.38746608589477699</v>
      </c>
      <c r="K17" s="41"/>
      <c r="L17" s="42"/>
      <c r="M17" s="42"/>
      <c r="N17" s="42"/>
      <c r="O17" s="42"/>
      <c r="P17" s="43"/>
    </row>
    <row r="18" spans="2:16" x14ac:dyDescent="0.35">
      <c r="B18" s="54"/>
      <c r="C18" s="5" t="s">
        <v>18</v>
      </c>
      <c r="D18" s="30">
        <v>0.79317775709781502</v>
      </c>
      <c r="E18" s="30">
        <v>0.82407574170478204</v>
      </c>
      <c r="F18" s="30">
        <v>0.75090392820749996</v>
      </c>
      <c r="G18" s="30">
        <v>0.52789497838830302</v>
      </c>
      <c r="H18" s="30">
        <v>0.406657619275547</v>
      </c>
      <c r="I18" s="30">
        <v>9.4406912082182007E-2</v>
      </c>
      <c r="K18" s="41"/>
      <c r="L18" s="42"/>
      <c r="M18" s="42"/>
      <c r="N18" s="42"/>
      <c r="O18" s="42"/>
      <c r="P18" s="43"/>
    </row>
    <row r="19" spans="2:16" ht="15" customHeight="1" x14ac:dyDescent="0.35">
      <c r="B19" s="54"/>
      <c r="C19" s="18" t="s">
        <v>19</v>
      </c>
      <c r="D19" s="14">
        <v>0.89275408657098898</v>
      </c>
      <c r="E19" s="14">
        <v>0.821323809564938</v>
      </c>
      <c r="F19" s="14">
        <v>0.76688576904299599</v>
      </c>
      <c r="G19" s="6">
        <v>0.89203044356137295</v>
      </c>
      <c r="H19" s="6">
        <v>0.91711697235800105</v>
      </c>
      <c r="I19" s="6">
        <v>0.59685271149101804</v>
      </c>
      <c r="K19" s="41"/>
      <c r="L19" s="42"/>
      <c r="M19" s="42"/>
      <c r="N19" s="42"/>
      <c r="O19" s="42"/>
      <c r="P19" s="43"/>
    </row>
    <row r="20" spans="2:16" x14ac:dyDescent="0.35">
      <c r="B20" s="54"/>
      <c r="C20" s="18" t="s">
        <v>20</v>
      </c>
      <c r="D20" s="14">
        <v>0.89017904015673699</v>
      </c>
      <c r="E20" s="14">
        <v>0.77955663402790998</v>
      </c>
      <c r="F20" s="14">
        <v>0.72950483176305503</v>
      </c>
      <c r="G20" s="6">
        <v>0.90070836468341398</v>
      </c>
      <c r="H20" s="14">
        <v>0.62230916712173201</v>
      </c>
      <c r="I20" s="6">
        <v>0.71398470079686605</v>
      </c>
      <c r="K20" s="41"/>
      <c r="L20" s="42"/>
      <c r="M20" s="42"/>
      <c r="N20" s="42"/>
      <c r="O20" s="42"/>
      <c r="P20" s="43"/>
    </row>
    <row r="21" spans="2:16" ht="15" thickBot="1" x14ac:dyDescent="0.4">
      <c r="B21" s="55"/>
      <c r="C21" s="19" t="s">
        <v>21</v>
      </c>
      <c r="D21" s="20">
        <v>0.85611943903832899</v>
      </c>
      <c r="E21" s="20">
        <v>0.75848138701377099</v>
      </c>
      <c r="F21" s="20">
        <v>0.44098587853542998</v>
      </c>
      <c r="G21" s="21">
        <v>0.93146884883479297</v>
      </c>
      <c r="H21" s="20">
        <v>0.56113033686652503</v>
      </c>
      <c r="I21" s="21">
        <v>0.65280831101441805</v>
      </c>
      <c r="K21" s="41"/>
      <c r="L21" s="42"/>
      <c r="M21" s="42"/>
      <c r="N21" s="42"/>
      <c r="O21" s="42"/>
      <c r="P21" s="43"/>
    </row>
    <row r="22" spans="2:16" x14ac:dyDescent="0.35">
      <c r="B22" s="65" t="s">
        <v>22</v>
      </c>
      <c r="C22" s="27" t="s">
        <v>23</v>
      </c>
      <c r="D22" s="66">
        <v>0.83544112554572203</v>
      </c>
      <c r="E22" s="66">
        <v>0.76503870004753305</v>
      </c>
      <c r="F22" s="66">
        <v>0.74844995024017003</v>
      </c>
      <c r="G22" s="66">
        <v>0.78092605984156105</v>
      </c>
      <c r="H22" s="66">
        <v>0.72416136659161501</v>
      </c>
      <c r="I22" s="66">
        <v>0.51002395016848601</v>
      </c>
      <c r="K22" s="41"/>
      <c r="L22" s="42"/>
      <c r="M22" s="42"/>
      <c r="N22" s="42"/>
      <c r="O22" s="42"/>
      <c r="P22" s="43"/>
    </row>
    <row r="23" spans="2:16" x14ac:dyDescent="0.35">
      <c r="B23" s="56"/>
      <c r="C23" s="18" t="s">
        <v>24</v>
      </c>
      <c r="D23" s="30">
        <v>0.89161631244173301</v>
      </c>
      <c r="E23" s="30">
        <v>0.84105707962107901</v>
      </c>
      <c r="F23" s="30">
        <v>0.75825213237275402</v>
      </c>
      <c r="G23" s="30">
        <v>0.77660286886070196</v>
      </c>
      <c r="H23" s="30">
        <v>0.65792828359557998</v>
      </c>
      <c r="I23" s="30">
        <v>0.49047290839901803</v>
      </c>
      <c r="K23" s="41"/>
      <c r="L23" s="42"/>
      <c r="M23" s="42"/>
      <c r="N23" s="42"/>
      <c r="O23" s="42"/>
      <c r="P23" s="43"/>
    </row>
    <row r="24" spans="2:16" x14ac:dyDescent="0.35">
      <c r="B24" s="56"/>
      <c r="C24" s="18" t="s">
        <v>25</v>
      </c>
      <c r="D24" s="30">
        <v>0.90820394093539702</v>
      </c>
      <c r="E24" s="30">
        <v>0.84948789121721302</v>
      </c>
      <c r="F24" s="26">
        <v>0.83870435796147502</v>
      </c>
      <c r="G24" s="30">
        <v>0.75505762197212201</v>
      </c>
      <c r="H24" s="30">
        <v>0.71548376715426198</v>
      </c>
      <c r="I24" s="30">
        <v>0.45244709088136698</v>
      </c>
      <c r="K24" s="41"/>
      <c r="L24" s="42"/>
      <c r="M24" s="42"/>
      <c r="N24" s="42"/>
      <c r="O24" s="42"/>
      <c r="P24" s="43"/>
    </row>
    <row r="25" spans="2:16" x14ac:dyDescent="0.35">
      <c r="B25" s="56"/>
      <c r="C25" s="18" t="s">
        <v>26</v>
      </c>
      <c r="D25" s="26">
        <v>0.94409347114998998</v>
      </c>
      <c r="E25" s="30">
        <v>0.84478754913342302</v>
      </c>
      <c r="F25" s="26">
        <v>0.82373609242475698</v>
      </c>
      <c r="G25" s="30">
        <v>0.78933648221723396</v>
      </c>
      <c r="H25" s="26">
        <v>0.80489620616987401</v>
      </c>
      <c r="I25" s="30">
        <v>0.46864095659751198</v>
      </c>
      <c r="K25" s="41"/>
      <c r="L25" s="42"/>
      <c r="M25" s="42"/>
      <c r="N25" s="42"/>
      <c r="O25" s="42"/>
      <c r="P25" s="43"/>
    </row>
    <row r="26" spans="2:16" ht="15" thickBot="1" x14ac:dyDescent="0.4">
      <c r="B26" s="57"/>
      <c r="C26" s="19" t="s">
        <v>27</v>
      </c>
      <c r="D26" s="20">
        <v>0.71717616767377801</v>
      </c>
      <c r="E26" s="21">
        <v>0.87822352170335904</v>
      </c>
      <c r="F26" s="21">
        <v>0.916538374389406</v>
      </c>
      <c r="G26" s="20">
        <v>0.57983915184151602</v>
      </c>
      <c r="H26" s="20">
        <v>0.35369123329512803</v>
      </c>
      <c r="I26" s="20">
        <v>0.24168339341881401</v>
      </c>
      <c r="K26" s="44"/>
      <c r="L26" s="45"/>
      <c r="M26" s="45"/>
      <c r="N26" s="45"/>
      <c r="O26" s="45"/>
      <c r="P26" s="46"/>
    </row>
    <row r="27" spans="2:16" x14ac:dyDescent="0.35">
      <c r="B27" s="2" t="s">
        <v>1</v>
      </c>
    </row>
    <row r="28" spans="2:16" x14ac:dyDescent="0.35">
      <c r="B28" s="2" t="s">
        <v>2</v>
      </c>
      <c r="E28" s="3"/>
      <c r="F28" s="31" t="s">
        <v>29</v>
      </c>
    </row>
    <row r="29" spans="2:16" x14ac:dyDescent="0.35">
      <c r="B29" s="2" t="s">
        <v>36</v>
      </c>
    </row>
  </sheetData>
  <sheetProtection password="C935" sheet="1" objects="1" scenarios="1"/>
  <mergeCells count="17">
    <mergeCell ref="B22:B26"/>
    <mergeCell ref="K6:P26"/>
    <mergeCell ref="C1:G1"/>
    <mergeCell ref="B6:B8"/>
    <mergeCell ref="C6:I6"/>
    <mergeCell ref="C7:C8"/>
    <mergeCell ref="D7:D8"/>
    <mergeCell ref="E7:E8"/>
    <mergeCell ref="F7:F8"/>
    <mergeCell ref="G7:G8"/>
    <mergeCell ref="H7:H8"/>
    <mergeCell ref="I7:I8"/>
    <mergeCell ref="B9:C9"/>
    <mergeCell ref="B10:C10"/>
    <mergeCell ref="B11:B12"/>
    <mergeCell ref="B13:B15"/>
    <mergeCell ref="B16:B21"/>
  </mergeCells>
  <conditionalFormatting sqref="D10:E10">
    <cfRule type="top10" dxfId="1" priority="2" rank="2"/>
  </conditionalFormatting>
  <conditionalFormatting sqref="F10:I10">
    <cfRule type="top10" dxfId="0" priority="1" rank="5"/>
  </conditionalFormatting>
  <pageMargins left="0.25" right="0.25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Risques - Commerce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2021-03-26T14:49:01Z</cp:lastPrinted>
  <dcterms:created xsi:type="dcterms:W3CDTF">2021-03-26T13:22:02Z</dcterms:created>
  <dcterms:modified xsi:type="dcterms:W3CDTF">2021-03-26T14:49:32Z</dcterms:modified>
</cp:coreProperties>
</file>