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bookViews>
  <sheets>
    <sheet name="RPS par sexe et PCS" sheetId="1" r:id="rId1"/>
  </sheets>
  <calcPr calcId="145621"/>
</workbook>
</file>

<file path=xl/sharedStrings.xml><?xml version="1.0" encoding="utf-8"?>
<sst xmlns="http://schemas.openxmlformats.org/spreadsheetml/2006/main" count="32" uniqueCount="32">
  <si>
    <t>Les expositions aux risques professionnels</t>
  </si>
  <si>
    <t>Champ : Ensemble des salariés du secteur privé et de la mutualité sociale agricole</t>
  </si>
  <si>
    <r>
      <t>Auvergne-Rhône-Alpes
Année 2017</t>
    </r>
    <r>
      <rPr>
        <b/>
        <i/>
        <sz val="11"/>
        <color theme="1"/>
        <rFont val="Calibri"/>
        <family val="2"/>
        <scheme val="minor"/>
      </rPr>
      <t/>
    </r>
  </si>
  <si>
    <t>Intensité/Complexité/
Morcellement du travail</t>
  </si>
  <si>
    <t>Intensité / Complexité / Morcellement du travail 
au moins 3 contraintes</t>
  </si>
  <si>
    <t>Manque d'autonomie</t>
  </si>
  <si>
    <t>Manque de soutien social</t>
  </si>
  <si>
    <t>Manque de moyens de bien faire son travail</t>
  </si>
  <si>
    <t>Manque de reconnaissance</t>
  </si>
  <si>
    <t>Difficultés à concilier vie professionnelle et vie personnelle</t>
  </si>
  <si>
    <t>Conflit de valeurs et/ou manque de sens du travail</t>
  </si>
  <si>
    <t>Tensions dans les rapports avec le public</t>
  </si>
  <si>
    <t>Cadres et professions intellectuelles supérieures - Femmes</t>
  </si>
  <si>
    <t>Cadres et professions intellectuelles supérieures - Hommes</t>
  </si>
  <si>
    <t>Cadres et professions intellectuelles supérieures</t>
  </si>
  <si>
    <t>Professions intermédiaires - Femmes</t>
  </si>
  <si>
    <t>Professions intermédiaires - Hommes</t>
  </si>
  <si>
    <t>Professions intermédiaires</t>
  </si>
  <si>
    <t>Employés - Femmes</t>
  </si>
  <si>
    <t>Employés - Hommes</t>
  </si>
  <si>
    <t>Employés</t>
  </si>
  <si>
    <t>Ouvriers - Femmes</t>
  </si>
  <si>
    <t>Ouvriers - Hommes</t>
  </si>
  <si>
    <t>Ouvriers</t>
  </si>
  <si>
    <t>Femmes toutes PCS</t>
  </si>
  <si>
    <t>Hommes toutes PCS</t>
  </si>
  <si>
    <t>Total toutes PCS</t>
  </si>
  <si>
    <t>Source : DGT-Dares, enquête SUMER 2017 / Traitement : Direccte Auvergne-Rhône-Alpes (SESE)</t>
  </si>
  <si>
    <t>écart significatif</t>
  </si>
  <si>
    <t>Lecture : 97% des femmes cadres et professions intellectuelles supérieures sont exposées au risque intensité, complexité et morcellement du travail.</t>
  </si>
  <si>
    <r>
      <rPr>
        <sz val="11"/>
        <rFont val="Gadugi"/>
        <family val="2"/>
      </rPr>
      <t xml:space="preserve">La mesure des risques psycho-sociaux est complexe car elle est au croisement de situations de travail objectives et du ressenti de la part des salariés par rapport à ces situations. Le cumul de différentes situations ressenties négativement peuvent être facteurs de risques.   </t>
    </r>
    <r>
      <rPr>
        <sz val="11"/>
        <color rgb="FF00B0F0"/>
        <rFont val="Gadugi"/>
        <family val="2"/>
      </rPr>
      <t xml:space="preserve">
</t>
    </r>
    <r>
      <rPr>
        <b/>
        <sz val="11"/>
        <color rgb="FF00B0F0"/>
        <rFont val="Gadugi"/>
        <family val="2"/>
      </rPr>
      <t>Les cadres ressentent plus l'intensité/complexité/morcellement du travail, le manque de moyens pour bien faire leur travail et des difficultés à concilier vie professionnelle et vie personnelle. Le soutien social et l'autonomie manquent aux ouvriers, la reconnaissance aux professions intermédiaires ; les employés font face à des tensions avec le public.
Les femmes ressentent plus le manque d’autonomie et de moyens de bien faire leur travail, et vivent plus de tensions en rapport avec le public. Et ce sont les hommes qui ressentent le plus les difficultés à concilier vie professionnelle et vie personnelle et les conflits de valeurs.</t>
    </r>
    <r>
      <rPr>
        <sz val="11"/>
        <color rgb="FF00B0F0"/>
        <rFont val="Gadugi"/>
        <family val="2"/>
      </rPr>
      <t xml:space="preserve">
</t>
    </r>
    <r>
      <rPr>
        <sz val="11"/>
        <rFont val="Gadugi"/>
        <family val="2"/>
      </rPr>
      <t xml:space="preserve">Parmi les différents facteurs de risques psycho-sociaux, l'intensité/complexité/morcellement du travail concerne une très forte majorité de salariés du privé : 92% des salariés ressentent vivre dans leur travail au moins une contrainte de ce type, 70% au moins trois. Cette caractéristique du travail est plus fortement ressentie chez les cadres (97%) et les professions intermédiaires (94%) que chez les ouvriers (87%) et les employés (91%).
Le manque d’autonomie est relevé par 55% des salariés, plus chez les femmes (58%) que chez les hommes (53%). Il est également beaucoup plus présent pour les ouvriers (70%) que pour les autres PCS, au fur et à mesure que leurs responsabilités croissent : employés (58%), professions intermédiaires (47%), cadres (37%). Dans toutes les PCS, sauf chez les employées, les femmes souffrent plus de ce manque d’autonomie que les hommes.
Le soutien social manque à presque un salarié sur 2 (48%), surtout aux ouvriers (54%), moins aux cadres (42%). Ce manque est également plus affirmé chez les employés hommes que chez les employées femmes, au contraire des cadres et des ouvriers.
Les moyens de bien faire leur travail manquent plus aux femmes (56%) qu’aux hommes (48%), quelle que soit la PCS et particulièrement pour les ouvrières (60%). Ce sont également les cadres qui auraient le plus besoin de moyens supplémentaires (55%), plus que les ouvriers (48%) ou les employés et professions intermédiaires (52%).
Le manque de reconnaissance est largement partagé par les salariés du privé. Ils sont 72% à déclarer au moins un élément de ce type (salaire insuffisant, absence de perspectives de promotion, emploi menacé, manque de respect...). Les professions intermédiaires (76%) et les employés (74%) déclarent plus ce manque que les cadres (71%) et les ouvriers (66%).
Les cadres, surtout les femmes, ressentent le plus des difficultés à concilier vie professionnelle et vie personnelle (52% des cadres, 54% des cadres femmes). Cette proportion est plus faible chez les professions intermédiaires (40%), chez les employés (39%) et chez les ouvriers (36%). Chez ces derniers, les hommes éprouvent plus cette difficulté que les femmes (37% contre 29%). Globalement, toutes PCS confondues, ce sont les hommes qui ressentent le plus de difficultés à concilier vie professionnelle et vie personnelle (42% contre 39%).
Les hommes sont également plus nombreux à ressentir un conflit de valeurs et/ou un manque de sens au travail (36%) que les femmes (33%). Ce constat est valable pour toutes les PCS hormis les professions intermédiaires, pour lesquelles d’ailleurs cette caractéristique du travail culmine (37%).
Les tensions dans les rapports avec le public sont beaucoup plus marqués dans le ressenti des salariées femmes (54%) que des hommes (39%), en particulier les femmes exerçant des professions intermédiaires (59% contre 51%), et excepté les ouvrières (17% contre 23%). Les employés tous sexes confondus sont toutefois les salariés les plus exposés : 63% d’entre eux ressentent des tensions dans leurs rapports avec le public contre 46% pour l’ensemble des salariés. 55% des salariés issus des professions intermédiaires les ressentent également, 48% des cadres, soit plus de 2 fois plus que les ouvriers (22%), de par la nature de leur poste de travail moins en contact avec le public.
</t>
    </r>
  </si>
  <si>
    <t>Estimation de l'exposition aux risques psychosociaux par profession et catégorie socioprofessionnelle (PCS) et sexe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</si>
</sst>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8"/>
      <color theme="1"/>
      <name val="Calibri"/>
      <family val="2"/>
      <scheme val="minor"/>
    </font>
    <font>
      <sz val="11"/>
      <color theme="1"/>
      <name val="Calibri"/>
      <family val="2"/>
      <scheme val="minor"/>
    </font>
    <font>
      <b/>
      <sz val="9"/>
      <name val="Arial"/>
      <family val="2"/>
    </font>
    <font>
      <sz val="9"/>
      <name val="Arial"/>
      <family val="2"/>
    </font>
    <font>
      <b/>
      <sz val="9"/>
      <color theme="1"/>
      <name val="Arial"/>
      <family val="2"/>
    </font>
    <font>
      <sz val="9"/>
      <color theme="1"/>
      <name val="Arial"/>
      <family val="2"/>
    </font>
    <font>
      <sz val="8"/>
      <name val="Arial"/>
      <family val="2"/>
    </font>
    <font>
      <b/>
      <sz val="28"/>
      <color rgb="FFFFC000"/>
      <name val="Calibri"/>
      <family val="2"/>
      <scheme val="minor"/>
    </font>
    <font>
      <b/>
      <sz val="11"/>
      <color rgb="FF00B0F0"/>
      <name val="Gadugi"/>
      <family val="2"/>
    </font>
    <font>
      <b/>
      <i/>
      <sz val="11"/>
      <color theme="1"/>
      <name val="Calibri"/>
      <family val="2"/>
      <scheme val="minor"/>
    </font>
    <font>
      <sz val="11"/>
      <color rgb="FF00B0F0"/>
      <name val="Gadugi"/>
      <family val="2"/>
    </font>
    <font>
      <b/>
      <sz val="11"/>
      <color theme="1"/>
      <name val="Calibri"/>
      <family val="2"/>
      <scheme val="minor"/>
    </font>
    <font>
      <sz val="11"/>
      <name val="Gadugi"/>
      <family val="2"/>
    </font>
    <font>
      <b/>
      <i/>
      <sz val="18"/>
      <color rgb="FF00B0F0"/>
      <name val="Calibri"/>
      <family val="2"/>
      <scheme val="minor"/>
    </font>
    <font>
      <b/>
      <sz val="18"/>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39997558519241921"/>
        <bgColor indexed="64"/>
      </patternFill>
    </fill>
  </fills>
  <borders count="22">
    <border>
      <left/>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53">
    <xf numFmtId="0" fontId="0" fillId="0" borderId="0" xfId="0"/>
    <xf numFmtId="0" fontId="1" fillId="0" borderId="0" xfId="0" applyFont="1" applyAlignment="1"/>
    <xf numFmtId="0" fontId="7" fillId="0" borderId="0" xfId="0" applyFont="1" applyFill="1" applyBorder="1"/>
    <xf numFmtId="0" fontId="8" fillId="0" borderId="0" xfId="0" applyFont="1" applyAlignment="1">
      <alignment vertical="center"/>
    </xf>
    <xf numFmtId="0" fontId="3" fillId="0" borderId="0" xfId="0" applyFont="1"/>
    <xf numFmtId="0" fontId="12" fillId="0" borderId="0" xfId="0" applyFont="1"/>
    <xf numFmtId="0" fontId="0" fillId="0" borderId="0" xfId="0" applyBorder="1"/>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5" fillId="0" borderId="0" xfId="0" applyFont="1" applyBorder="1" applyAlignment="1">
      <alignment vertical="center" wrapText="1"/>
    </xf>
    <xf numFmtId="0" fontId="5" fillId="0" borderId="12" xfId="0" applyFont="1" applyBorder="1" applyAlignment="1">
      <alignment horizontal="center" vertical="center" wrapText="1"/>
    </xf>
    <xf numFmtId="0" fontId="3" fillId="4" borderId="1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6" fillId="0" borderId="15" xfId="0" applyFont="1" applyBorder="1"/>
    <xf numFmtId="9" fontId="6" fillId="0" borderId="16" xfId="1" applyFont="1" applyBorder="1" applyAlignment="1">
      <alignment horizontal="center"/>
    </xf>
    <xf numFmtId="9" fontId="6" fillId="6" borderId="16" xfId="1" applyFont="1" applyFill="1" applyBorder="1" applyAlignment="1">
      <alignment horizontal="center"/>
    </xf>
    <xf numFmtId="9" fontId="6" fillId="0" borderId="16" xfId="1" applyFont="1" applyFill="1" applyBorder="1" applyAlignment="1">
      <alignment horizontal="center"/>
    </xf>
    <xf numFmtId="9" fontId="6" fillId="0" borderId="17" xfId="1" applyFont="1" applyBorder="1" applyAlignment="1">
      <alignment horizontal="center"/>
    </xf>
    <xf numFmtId="0" fontId="6" fillId="0" borderId="17" xfId="0" applyFont="1" applyBorder="1"/>
    <xf numFmtId="0" fontId="3" fillId="2" borderId="17" xfId="0" applyFont="1" applyFill="1" applyBorder="1" applyAlignment="1">
      <alignment horizontal="left" vertical="center" wrapText="1"/>
    </xf>
    <xf numFmtId="9" fontId="3" fillId="2" borderId="16" xfId="1" applyNumberFormat="1" applyFont="1" applyFill="1" applyBorder="1" applyAlignment="1">
      <alignment horizontal="center"/>
    </xf>
    <xf numFmtId="9" fontId="3" fillId="2" borderId="17" xfId="1" applyNumberFormat="1" applyFont="1" applyFill="1" applyBorder="1" applyAlignment="1">
      <alignment horizontal="center"/>
    </xf>
    <xf numFmtId="9" fontId="4" fillId="0" borderId="16" xfId="1" applyFont="1" applyBorder="1" applyAlignment="1">
      <alignment horizontal="center"/>
    </xf>
    <xf numFmtId="9" fontId="4" fillId="0" borderId="16" xfId="1" applyFont="1" applyFill="1" applyBorder="1" applyAlignment="1">
      <alignment horizontal="center"/>
    </xf>
    <xf numFmtId="9" fontId="4" fillId="6" borderId="17" xfId="1" applyFont="1" applyFill="1" applyBorder="1" applyAlignment="1">
      <alignment horizontal="center"/>
    </xf>
    <xf numFmtId="9" fontId="4" fillId="6" borderId="16" xfId="1" applyFont="1" applyFill="1" applyBorder="1" applyAlignment="1">
      <alignment horizontal="center"/>
    </xf>
    <xf numFmtId="9" fontId="4" fillId="0" borderId="17" xfId="1" applyFont="1" applyBorder="1" applyAlignment="1">
      <alignment horizontal="center"/>
    </xf>
    <xf numFmtId="0" fontId="6" fillId="0" borderId="12" xfId="0" applyFont="1" applyFill="1" applyBorder="1"/>
    <xf numFmtId="9" fontId="3" fillId="0" borderId="18" xfId="1" applyFont="1" applyBorder="1" applyAlignment="1">
      <alignment horizontal="center"/>
    </xf>
    <xf numFmtId="9" fontId="3" fillId="0" borderId="18" xfId="1" applyFont="1" applyFill="1" applyBorder="1" applyAlignment="1">
      <alignment horizontal="center"/>
    </xf>
    <xf numFmtId="9" fontId="3" fillId="0" borderId="12" xfId="1" applyFont="1" applyBorder="1" applyAlignment="1">
      <alignment horizontal="center"/>
    </xf>
    <xf numFmtId="0" fontId="6" fillId="0" borderId="19" xfId="0" applyFont="1" applyFill="1" applyBorder="1"/>
    <xf numFmtId="9" fontId="3" fillId="0" borderId="20" xfId="1" applyFont="1" applyBorder="1" applyAlignment="1">
      <alignment horizontal="center"/>
    </xf>
    <xf numFmtId="9" fontId="3" fillId="0" borderId="20" xfId="1" applyFont="1" applyFill="1" applyBorder="1" applyAlignment="1">
      <alignment horizontal="center"/>
    </xf>
    <xf numFmtId="9" fontId="3" fillId="0" borderId="19" xfId="1" applyFont="1" applyBorder="1" applyAlignment="1">
      <alignment horizontal="center"/>
    </xf>
    <xf numFmtId="0" fontId="6" fillId="0" borderId="21" xfId="0" applyFont="1" applyFill="1" applyBorder="1"/>
    <xf numFmtId="9" fontId="3" fillId="0" borderId="21" xfId="1" applyFont="1" applyBorder="1" applyAlignment="1">
      <alignment horizontal="center"/>
    </xf>
    <xf numFmtId="9" fontId="3" fillId="0" borderId="21" xfId="1" applyFont="1" applyFill="1" applyBorder="1" applyAlignment="1">
      <alignment horizontal="center"/>
    </xf>
    <xf numFmtId="0" fontId="0" fillId="6" borderId="0" xfId="0" applyFill="1" applyAlignment="1">
      <alignment wrapText="1"/>
    </xf>
    <xf numFmtId="0" fontId="0" fillId="0" borderId="0" xfId="0" applyBorder="1" applyAlignment="1">
      <alignment horizontal="center"/>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8" xfId="0"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10" xfId="0" applyFont="1" applyFill="1" applyBorder="1" applyAlignment="1">
      <alignment horizontal="left" vertical="top" wrapText="1"/>
    </xf>
    <xf numFmtId="0" fontId="11" fillId="3" borderId="11" xfId="0" applyFont="1" applyFill="1" applyBorder="1" applyAlignment="1">
      <alignment horizontal="left" vertical="top" wrapText="1"/>
    </xf>
  </cellXfs>
  <cellStyles count="2">
    <cellStyle name="Normal" xfId="0" builtinId="0"/>
    <cellStyle name="Pourcentage" xfId="1" builtinId="5"/>
  </cellStyles>
  <dxfs count="2">
    <dxf>
      <font>
        <color rgb="FF9C0006"/>
      </font>
      <fill>
        <patternFill>
          <bgColor theme="4" tint="0.79998168889431442"/>
        </patternFill>
      </fill>
    </dxf>
    <dxf>
      <font>
        <color rgb="FF9C0006"/>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838200</xdr:colOff>
      <xdr:row>2</xdr:row>
      <xdr:rowOff>0</xdr:rowOff>
    </xdr:to>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0"/>
          <a:ext cx="838200" cy="7429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9"/>
  <sheetViews>
    <sheetView showGridLines="0" tabSelected="1" zoomScaleNormal="100" workbookViewId="0">
      <selection activeCell="A6" sqref="A6"/>
    </sheetView>
  </sheetViews>
  <sheetFormatPr baseColWidth="10" defaultRowHeight="14.5" x14ac:dyDescent="0.35"/>
  <cols>
    <col min="1" max="1" width="8.453125" customWidth="1"/>
    <col min="2" max="2" width="49.7265625" customWidth="1"/>
    <col min="3" max="3" width="21.81640625" customWidth="1"/>
    <col min="4" max="4" width="20.453125" customWidth="1"/>
    <col min="5" max="11" width="18.7265625" customWidth="1"/>
    <col min="13" max="13" width="13" customWidth="1"/>
    <col min="14" max="14" width="14" customWidth="1"/>
  </cols>
  <sheetData>
    <row r="1" spans="2:19" ht="44.25" customHeight="1" thickBot="1" x14ac:dyDescent="0.6">
      <c r="B1" s="3"/>
      <c r="C1" s="7" t="s">
        <v>0</v>
      </c>
      <c r="D1" s="8"/>
      <c r="E1" s="8"/>
      <c r="F1" s="8"/>
      <c r="G1" s="8"/>
      <c r="H1" s="8"/>
      <c r="I1" s="9"/>
      <c r="J1" s="10"/>
      <c r="K1" s="10"/>
      <c r="L1" s="1"/>
      <c r="M1" s="1"/>
      <c r="N1" s="1"/>
    </row>
    <row r="5" spans="2:19" x14ac:dyDescent="0.35">
      <c r="R5" s="6"/>
    </row>
    <row r="6" spans="2:19" x14ac:dyDescent="0.35">
      <c r="R6" s="6"/>
    </row>
    <row r="7" spans="2:19" x14ac:dyDescent="0.35">
      <c r="B7" s="4" t="s">
        <v>31</v>
      </c>
      <c r="R7" s="6"/>
    </row>
    <row r="8" spans="2:19" ht="15" thickBot="1" x14ac:dyDescent="0.4">
      <c r="C8" s="5"/>
      <c r="D8" s="5"/>
      <c r="R8" s="6"/>
    </row>
    <row r="9" spans="2:19" s="15" customFormat="1" ht="58.5" customHeight="1" x14ac:dyDescent="0.35">
      <c r="B9" s="11" t="s">
        <v>2</v>
      </c>
      <c r="C9" s="12" t="s">
        <v>3</v>
      </c>
      <c r="D9" s="13" t="s">
        <v>4</v>
      </c>
      <c r="E9" s="12" t="s">
        <v>5</v>
      </c>
      <c r="F9" s="13" t="s">
        <v>6</v>
      </c>
      <c r="G9" s="12" t="s">
        <v>7</v>
      </c>
      <c r="H9" s="13" t="s">
        <v>8</v>
      </c>
      <c r="I9" s="12" t="s">
        <v>9</v>
      </c>
      <c r="J9" s="13" t="s">
        <v>10</v>
      </c>
      <c r="K9" s="14" t="s">
        <v>11</v>
      </c>
      <c r="S9" s="16"/>
    </row>
    <row r="10" spans="2:19" s="6" customFormat="1" x14ac:dyDescent="0.35">
      <c r="B10" s="17" t="s">
        <v>12</v>
      </c>
      <c r="C10" s="18">
        <v>0.97104675046627598</v>
      </c>
      <c r="D10" s="19">
        <v>0.87758429759102197</v>
      </c>
      <c r="E10" s="18">
        <v>0.41664479933131598</v>
      </c>
      <c r="F10" s="18">
        <v>0.439352132824814</v>
      </c>
      <c r="G10" s="18">
        <v>0.57390427154023804</v>
      </c>
      <c r="H10" s="18">
        <v>0.71378029278074095</v>
      </c>
      <c r="I10" s="19">
        <v>0.53651854177635905</v>
      </c>
      <c r="J10" s="20">
        <v>0.31946114343736598</v>
      </c>
      <c r="K10" s="21">
        <v>0.50705520592618303</v>
      </c>
    </row>
    <row r="11" spans="2:19" s="6" customFormat="1" x14ac:dyDescent="0.35">
      <c r="B11" s="22" t="s">
        <v>13</v>
      </c>
      <c r="C11" s="18">
        <v>0.97116391006838299</v>
      </c>
      <c r="D11" s="19">
        <v>0.871207545271518</v>
      </c>
      <c r="E11" s="18">
        <v>0.34288920736515999</v>
      </c>
      <c r="F11" s="18">
        <v>0.40773276661837599</v>
      </c>
      <c r="G11" s="18">
        <v>0.53826875205832803</v>
      </c>
      <c r="H11" s="18">
        <v>0.71336012199976795</v>
      </c>
      <c r="I11" s="19">
        <v>0.517360587440165</v>
      </c>
      <c r="J11" s="20">
        <v>0.33158334334630302</v>
      </c>
      <c r="K11" s="21">
        <v>0.46066875103446803</v>
      </c>
    </row>
    <row r="12" spans="2:19" s="6" customFormat="1" x14ac:dyDescent="0.35">
      <c r="B12" s="23" t="s">
        <v>14</v>
      </c>
      <c r="C12" s="24">
        <v>0.97113389175074905</v>
      </c>
      <c r="D12" s="24">
        <v>0.87284137957241903</v>
      </c>
      <c r="E12" s="24">
        <v>0.36953978732752302</v>
      </c>
      <c r="F12" s="24">
        <v>0.41583419544804601</v>
      </c>
      <c r="G12" s="24">
        <v>0.551145162322771</v>
      </c>
      <c r="H12" s="24">
        <v>0.71346777702535602</v>
      </c>
      <c r="I12" s="24">
        <v>0.52226918689036494</v>
      </c>
      <c r="J12" s="24">
        <v>0.328477425941749</v>
      </c>
      <c r="K12" s="25">
        <v>0.477429865579241</v>
      </c>
    </row>
    <row r="13" spans="2:19" s="6" customFormat="1" x14ac:dyDescent="0.35">
      <c r="B13" s="22" t="s">
        <v>15</v>
      </c>
      <c r="C13" s="18">
        <v>0.94413416168487996</v>
      </c>
      <c r="D13" s="19">
        <v>0.76081291157038</v>
      </c>
      <c r="E13" s="18">
        <v>0.53744190597739605</v>
      </c>
      <c r="F13" s="18">
        <v>0.47696067557550997</v>
      </c>
      <c r="G13" s="18">
        <v>0.56082243313664404</v>
      </c>
      <c r="H13" s="18">
        <v>0.76951826439417803</v>
      </c>
      <c r="I13" s="18">
        <v>0.386160621408496</v>
      </c>
      <c r="J13" s="20">
        <v>0.36969387451053398</v>
      </c>
      <c r="K13" s="21">
        <v>0.59488042208040204</v>
      </c>
    </row>
    <row r="14" spans="2:19" s="6" customFormat="1" x14ac:dyDescent="0.35">
      <c r="B14" s="22" t="s">
        <v>16</v>
      </c>
      <c r="C14" s="18">
        <v>0.93020905148075494</v>
      </c>
      <c r="D14" s="19">
        <v>0.75071143330244805</v>
      </c>
      <c r="E14" s="18">
        <v>0.41308947375126598</v>
      </c>
      <c r="F14" s="18">
        <v>0.45852787411580198</v>
      </c>
      <c r="G14" s="18">
        <v>0.48586273692433701</v>
      </c>
      <c r="H14" s="18">
        <v>0.75200779757571501</v>
      </c>
      <c r="I14" s="18">
        <v>0.40535897694138301</v>
      </c>
      <c r="J14" s="20">
        <v>0.36268848139194099</v>
      </c>
      <c r="K14" s="21">
        <v>0.511919517694708</v>
      </c>
    </row>
    <row r="15" spans="2:19" s="6" customFormat="1" x14ac:dyDescent="0.35">
      <c r="B15" s="23" t="s">
        <v>17</v>
      </c>
      <c r="C15" s="24">
        <v>0.93561022474882105</v>
      </c>
      <c r="D15" s="24">
        <v>0.75462952325570098</v>
      </c>
      <c r="E15" s="24">
        <v>0.47184475878655502</v>
      </c>
      <c r="F15" s="24">
        <v>0.46567745878984801</v>
      </c>
      <c r="G15" s="24">
        <v>0.52128044639948201</v>
      </c>
      <c r="H15" s="24">
        <v>0.75879963361182901</v>
      </c>
      <c r="I15" s="24">
        <v>0.39791245456741298</v>
      </c>
      <c r="J15" s="24">
        <v>0.36540568373288101</v>
      </c>
      <c r="K15" s="25">
        <v>0.55111771829848</v>
      </c>
    </row>
    <row r="16" spans="2:19" s="6" customFormat="1" x14ac:dyDescent="0.35">
      <c r="B16" s="22" t="s">
        <v>18</v>
      </c>
      <c r="C16" s="26">
        <v>0.91453735026077498</v>
      </c>
      <c r="D16" s="26">
        <v>0.67901792389732696</v>
      </c>
      <c r="E16" s="26">
        <v>0.57856795680227402</v>
      </c>
      <c r="F16" s="26">
        <v>0.47220413002083</v>
      </c>
      <c r="G16" s="26">
        <v>0.53425295335705003</v>
      </c>
      <c r="H16" s="26">
        <v>0.740613954392628</v>
      </c>
      <c r="I16" s="26">
        <v>0.38562890241457298</v>
      </c>
      <c r="J16" s="27">
        <v>0.32156344010686</v>
      </c>
      <c r="K16" s="28">
        <v>0.62371392305611095</v>
      </c>
    </row>
    <row r="17" spans="2:18" s="6" customFormat="1" x14ac:dyDescent="0.35">
      <c r="B17" s="22" t="s">
        <v>19</v>
      </c>
      <c r="C17" s="26">
        <v>0.900198502153155</v>
      </c>
      <c r="D17" s="26">
        <v>0.62595385259341296</v>
      </c>
      <c r="E17" s="26">
        <v>0.58481437581098705</v>
      </c>
      <c r="F17" s="26">
        <v>0.52623064929667696</v>
      </c>
      <c r="G17" s="26">
        <v>0.484912609471852</v>
      </c>
      <c r="H17" s="26">
        <v>0.72750924325501298</v>
      </c>
      <c r="I17" s="26">
        <v>0.41042537689233599</v>
      </c>
      <c r="J17" s="27">
        <v>0.40271817559423501</v>
      </c>
      <c r="K17" s="28">
        <v>0.64153240113916998</v>
      </c>
    </row>
    <row r="18" spans="2:18" s="6" customFormat="1" x14ac:dyDescent="0.35">
      <c r="B18" s="23" t="s">
        <v>20</v>
      </c>
      <c r="C18" s="24">
        <v>0.91297718906218195</v>
      </c>
      <c r="D18" s="24">
        <v>0.67324420313074895</v>
      </c>
      <c r="E18" s="24">
        <v>0.57991957439412101</v>
      </c>
      <c r="F18" s="24">
        <v>0.47808257147140898</v>
      </c>
      <c r="G18" s="24">
        <v>0.52357655193570696</v>
      </c>
      <c r="H18" s="24">
        <v>0.73918807543204501</v>
      </c>
      <c r="I18" s="24">
        <v>0.388326922300958</v>
      </c>
      <c r="J18" s="24">
        <v>0.33039361031574699</v>
      </c>
      <c r="K18" s="25">
        <v>0.62756953511213698</v>
      </c>
    </row>
    <row r="19" spans="2:18" s="6" customFormat="1" x14ac:dyDescent="0.35">
      <c r="B19" s="22" t="s">
        <v>21</v>
      </c>
      <c r="C19" s="26">
        <v>0.81727316357124802</v>
      </c>
      <c r="D19" s="26">
        <v>0.451419778735001</v>
      </c>
      <c r="E19" s="29">
        <v>0.77507979645031799</v>
      </c>
      <c r="F19" s="29">
        <v>0.58594387173780405</v>
      </c>
      <c r="G19" s="29">
        <v>0.60143574389114296</v>
      </c>
      <c r="H19" s="26">
        <v>0.55619060233890305</v>
      </c>
      <c r="I19" s="26">
        <v>0.287229395852384</v>
      </c>
      <c r="J19" s="27">
        <v>0.26854273954785102</v>
      </c>
      <c r="K19" s="30">
        <v>0.174912201962896</v>
      </c>
    </row>
    <row r="20" spans="2:18" s="6" customFormat="1" x14ac:dyDescent="0.35">
      <c r="B20" s="22" t="s">
        <v>22</v>
      </c>
      <c r="C20" s="26">
        <v>0.88368562020974295</v>
      </c>
      <c r="D20" s="26">
        <v>0.597391271969969</v>
      </c>
      <c r="E20" s="29">
        <v>0.67557265818092205</v>
      </c>
      <c r="F20" s="26">
        <v>0.52577482515764296</v>
      </c>
      <c r="G20" s="26">
        <v>0.44760275394631299</v>
      </c>
      <c r="H20" s="26">
        <v>0.68337886315620799</v>
      </c>
      <c r="I20" s="26">
        <v>0.37285084887835501</v>
      </c>
      <c r="J20" s="27">
        <v>0.36800939203456901</v>
      </c>
      <c r="K20" s="30">
        <v>0.23065741815476901</v>
      </c>
    </row>
    <row r="21" spans="2:18" s="6" customFormat="1" ht="15" thickBot="1" x14ac:dyDescent="0.4">
      <c r="B21" s="23" t="s">
        <v>23</v>
      </c>
      <c r="C21" s="24">
        <v>0.87286429343358696</v>
      </c>
      <c r="D21" s="24">
        <v>0.57360649862696</v>
      </c>
      <c r="E21" s="24">
        <v>0.69755206419205795</v>
      </c>
      <c r="F21" s="24">
        <v>0.53557884307551695</v>
      </c>
      <c r="G21" s="24">
        <v>0.48158180110522802</v>
      </c>
      <c r="H21" s="24">
        <v>0.66265465263818701</v>
      </c>
      <c r="I21" s="24">
        <v>0.35889958477609701</v>
      </c>
      <c r="J21" s="24">
        <v>0.35180217422679899</v>
      </c>
      <c r="K21" s="25">
        <v>0.21834426393117301</v>
      </c>
    </row>
    <row r="22" spans="2:18" s="6" customFormat="1" x14ac:dyDescent="0.35">
      <c r="B22" s="31" t="s">
        <v>24</v>
      </c>
      <c r="C22" s="32">
        <v>0.91688196687228496</v>
      </c>
      <c r="D22" s="32">
        <v>0.69419960154716098</v>
      </c>
      <c r="E22" s="32">
        <v>0.57557584605498102</v>
      </c>
      <c r="F22" s="32">
        <v>0.48097934125043301</v>
      </c>
      <c r="G22" s="32">
        <v>0.55541957897001903</v>
      </c>
      <c r="H22" s="32">
        <v>0.72509684693668097</v>
      </c>
      <c r="I22" s="32">
        <v>0.39221238572491102</v>
      </c>
      <c r="J22" s="33">
        <v>0.32572506176120902</v>
      </c>
      <c r="K22" s="34">
        <v>0.53931562730845295</v>
      </c>
    </row>
    <row r="23" spans="2:18" s="6" customFormat="1" ht="15" thickBot="1" x14ac:dyDescent="0.4">
      <c r="B23" s="35" t="s">
        <v>25</v>
      </c>
      <c r="C23" s="36">
        <v>0.91936286087675601</v>
      </c>
      <c r="D23" s="36">
        <v>0.70970375389648899</v>
      </c>
      <c r="E23" s="36">
        <v>0.53401753730720503</v>
      </c>
      <c r="F23" s="36">
        <v>0.47781314563013499</v>
      </c>
      <c r="G23" s="36">
        <v>0.47902621775695597</v>
      </c>
      <c r="H23" s="36">
        <v>0.71163695394838</v>
      </c>
      <c r="I23" s="36">
        <v>0.42082290372036002</v>
      </c>
      <c r="J23" s="37">
        <v>0.35928472501493502</v>
      </c>
      <c r="K23" s="38">
        <v>0.39484730635640702</v>
      </c>
    </row>
    <row r="24" spans="2:18" s="6" customFormat="1" ht="15" thickBot="1" x14ac:dyDescent="0.4">
      <c r="B24" s="39" t="s">
        <v>26</v>
      </c>
      <c r="C24" s="40">
        <v>0.92</v>
      </c>
      <c r="D24" s="40">
        <v>0.7</v>
      </c>
      <c r="E24" s="40">
        <v>0.55000000000000004</v>
      </c>
      <c r="F24" s="40">
        <v>0.48</v>
      </c>
      <c r="G24" s="40">
        <v>0.51</v>
      </c>
      <c r="H24" s="40">
        <v>0.72</v>
      </c>
      <c r="I24" s="40">
        <v>0.41</v>
      </c>
      <c r="J24" s="41">
        <v>0.34</v>
      </c>
      <c r="K24" s="40">
        <v>0.46</v>
      </c>
    </row>
    <row r="25" spans="2:18" x14ac:dyDescent="0.35">
      <c r="B25" s="2" t="s">
        <v>27</v>
      </c>
      <c r="R25" s="6"/>
    </row>
    <row r="26" spans="2:18" x14ac:dyDescent="0.35">
      <c r="B26" s="2" t="s">
        <v>1</v>
      </c>
      <c r="F26" s="42"/>
      <c r="G26" s="43" t="s">
        <v>28</v>
      </c>
      <c r="R26" s="6"/>
    </row>
    <row r="27" spans="2:18" x14ac:dyDescent="0.35">
      <c r="B27" s="2" t="s">
        <v>29</v>
      </c>
      <c r="R27" s="6"/>
    </row>
    <row r="28" spans="2:18" x14ac:dyDescent="0.35">
      <c r="B28" s="2"/>
      <c r="R28" s="6"/>
    </row>
    <row r="29" spans="2:18" ht="15" thickBot="1" x14ac:dyDescent="0.4"/>
    <row r="30" spans="2:18" ht="15" customHeight="1" x14ac:dyDescent="0.35">
      <c r="B30" s="44" t="s">
        <v>30</v>
      </c>
      <c r="C30" s="45"/>
      <c r="D30" s="45"/>
      <c r="E30" s="45"/>
      <c r="F30" s="45"/>
      <c r="G30" s="45"/>
      <c r="H30" s="45"/>
      <c r="I30" s="45"/>
      <c r="J30" s="45"/>
      <c r="K30" s="46"/>
    </row>
    <row r="31" spans="2:18" x14ac:dyDescent="0.35">
      <c r="B31" s="47"/>
      <c r="C31" s="48"/>
      <c r="D31" s="48"/>
      <c r="E31" s="48"/>
      <c r="F31" s="48"/>
      <c r="G31" s="48"/>
      <c r="H31" s="48"/>
      <c r="I31" s="48"/>
      <c r="J31" s="48"/>
      <c r="K31" s="49"/>
    </row>
    <row r="32" spans="2:18" x14ac:dyDescent="0.35">
      <c r="B32" s="47"/>
      <c r="C32" s="48"/>
      <c r="D32" s="48"/>
      <c r="E32" s="48"/>
      <c r="F32" s="48"/>
      <c r="G32" s="48"/>
      <c r="H32" s="48"/>
      <c r="I32" s="48"/>
      <c r="J32" s="48"/>
      <c r="K32" s="49"/>
    </row>
    <row r="33" spans="2:11" x14ac:dyDescent="0.35">
      <c r="B33" s="47"/>
      <c r="C33" s="48"/>
      <c r="D33" s="48"/>
      <c r="E33" s="48"/>
      <c r="F33" s="48"/>
      <c r="G33" s="48"/>
      <c r="H33" s="48"/>
      <c r="I33" s="48"/>
      <c r="J33" s="48"/>
      <c r="K33" s="49"/>
    </row>
    <row r="34" spans="2:11" x14ac:dyDescent="0.35">
      <c r="B34" s="47"/>
      <c r="C34" s="48"/>
      <c r="D34" s="48"/>
      <c r="E34" s="48"/>
      <c r="F34" s="48"/>
      <c r="G34" s="48"/>
      <c r="H34" s="48"/>
      <c r="I34" s="48"/>
      <c r="J34" s="48"/>
      <c r="K34" s="49"/>
    </row>
    <row r="35" spans="2:11" x14ac:dyDescent="0.35">
      <c r="B35" s="47"/>
      <c r="C35" s="48"/>
      <c r="D35" s="48"/>
      <c r="E35" s="48"/>
      <c r="F35" s="48"/>
      <c r="G35" s="48"/>
      <c r="H35" s="48"/>
      <c r="I35" s="48"/>
      <c r="J35" s="48"/>
      <c r="K35" s="49"/>
    </row>
    <row r="36" spans="2:11" x14ac:dyDescent="0.35">
      <c r="B36" s="47"/>
      <c r="C36" s="48"/>
      <c r="D36" s="48"/>
      <c r="E36" s="48"/>
      <c r="F36" s="48"/>
      <c r="G36" s="48"/>
      <c r="H36" s="48"/>
      <c r="I36" s="48"/>
      <c r="J36" s="48"/>
      <c r="K36" s="49"/>
    </row>
    <row r="37" spans="2:11" x14ac:dyDescent="0.35">
      <c r="B37" s="47"/>
      <c r="C37" s="48"/>
      <c r="D37" s="48"/>
      <c r="E37" s="48"/>
      <c r="F37" s="48"/>
      <c r="G37" s="48"/>
      <c r="H37" s="48"/>
      <c r="I37" s="48"/>
      <c r="J37" s="48"/>
      <c r="K37" s="49"/>
    </row>
    <row r="38" spans="2:11" x14ac:dyDescent="0.35">
      <c r="B38" s="47"/>
      <c r="C38" s="48"/>
      <c r="D38" s="48"/>
      <c r="E38" s="48"/>
      <c r="F38" s="48"/>
      <c r="G38" s="48"/>
      <c r="H38" s="48"/>
      <c r="I38" s="48"/>
      <c r="J38" s="48"/>
      <c r="K38" s="49"/>
    </row>
    <row r="39" spans="2:11" x14ac:dyDescent="0.35">
      <c r="B39" s="47"/>
      <c r="C39" s="48"/>
      <c r="D39" s="48"/>
      <c r="E39" s="48"/>
      <c r="F39" s="48"/>
      <c r="G39" s="48"/>
      <c r="H39" s="48"/>
      <c r="I39" s="48"/>
      <c r="J39" s="48"/>
      <c r="K39" s="49"/>
    </row>
    <row r="40" spans="2:11" x14ac:dyDescent="0.35">
      <c r="B40" s="47"/>
      <c r="C40" s="48"/>
      <c r="D40" s="48"/>
      <c r="E40" s="48"/>
      <c r="F40" s="48"/>
      <c r="G40" s="48"/>
      <c r="H40" s="48"/>
      <c r="I40" s="48"/>
      <c r="J40" s="48"/>
      <c r="K40" s="49"/>
    </row>
    <row r="41" spans="2:11" x14ac:dyDescent="0.35">
      <c r="B41" s="47"/>
      <c r="C41" s="48"/>
      <c r="D41" s="48"/>
      <c r="E41" s="48"/>
      <c r="F41" s="48"/>
      <c r="G41" s="48"/>
      <c r="H41" s="48"/>
      <c r="I41" s="48"/>
      <c r="J41" s="48"/>
      <c r="K41" s="49"/>
    </row>
    <row r="42" spans="2:11" x14ac:dyDescent="0.35">
      <c r="B42" s="47"/>
      <c r="C42" s="48"/>
      <c r="D42" s="48"/>
      <c r="E42" s="48"/>
      <c r="F42" s="48"/>
      <c r="G42" s="48"/>
      <c r="H42" s="48"/>
      <c r="I42" s="48"/>
      <c r="J42" s="48"/>
      <c r="K42" s="49"/>
    </row>
    <row r="43" spans="2:11" x14ac:dyDescent="0.35">
      <c r="B43" s="47"/>
      <c r="C43" s="48"/>
      <c r="D43" s="48"/>
      <c r="E43" s="48"/>
      <c r="F43" s="48"/>
      <c r="G43" s="48"/>
      <c r="H43" s="48"/>
      <c r="I43" s="48"/>
      <c r="J43" s="48"/>
      <c r="K43" s="49"/>
    </row>
    <row r="44" spans="2:11" x14ac:dyDescent="0.35">
      <c r="B44" s="47"/>
      <c r="C44" s="48"/>
      <c r="D44" s="48"/>
      <c r="E44" s="48"/>
      <c r="F44" s="48"/>
      <c r="G44" s="48"/>
      <c r="H44" s="48"/>
      <c r="I44" s="48"/>
      <c r="J44" s="48"/>
      <c r="K44" s="49"/>
    </row>
    <row r="45" spans="2:11" x14ac:dyDescent="0.35">
      <c r="B45" s="47"/>
      <c r="C45" s="48"/>
      <c r="D45" s="48"/>
      <c r="E45" s="48"/>
      <c r="F45" s="48"/>
      <c r="G45" s="48"/>
      <c r="H45" s="48"/>
      <c r="I45" s="48"/>
      <c r="J45" s="48"/>
      <c r="K45" s="49"/>
    </row>
    <row r="46" spans="2:11" x14ac:dyDescent="0.35">
      <c r="B46" s="47"/>
      <c r="C46" s="48"/>
      <c r="D46" s="48"/>
      <c r="E46" s="48"/>
      <c r="F46" s="48"/>
      <c r="G46" s="48"/>
      <c r="H46" s="48"/>
      <c r="I46" s="48"/>
      <c r="J46" s="48"/>
      <c r="K46" s="49"/>
    </row>
    <row r="47" spans="2:11" x14ac:dyDescent="0.35">
      <c r="B47" s="47"/>
      <c r="C47" s="48"/>
      <c r="D47" s="48"/>
      <c r="E47" s="48"/>
      <c r="F47" s="48"/>
      <c r="G47" s="48"/>
      <c r="H47" s="48"/>
      <c r="I47" s="48"/>
      <c r="J47" s="48"/>
      <c r="K47" s="49"/>
    </row>
    <row r="48" spans="2:11" x14ac:dyDescent="0.35">
      <c r="B48" s="47"/>
      <c r="C48" s="48"/>
      <c r="D48" s="48"/>
      <c r="E48" s="48"/>
      <c r="F48" s="48"/>
      <c r="G48" s="48"/>
      <c r="H48" s="48"/>
      <c r="I48" s="48"/>
      <c r="J48" s="48"/>
      <c r="K48" s="49"/>
    </row>
    <row r="49" spans="2:11" x14ac:dyDescent="0.35">
      <c r="B49" s="47"/>
      <c r="C49" s="48"/>
      <c r="D49" s="48"/>
      <c r="E49" s="48"/>
      <c r="F49" s="48"/>
      <c r="G49" s="48"/>
      <c r="H49" s="48"/>
      <c r="I49" s="48"/>
      <c r="J49" s="48"/>
      <c r="K49" s="49"/>
    </row>
    <row r="50" spans="2:11" x14ac:dyDescent="0.35">
      <c r="B50" s="47"/>
      <c r="C50" s="48"/>
      <c r="D50" s="48"/>
      <c r="E50" s="48"/>
      <c r="F50" s="48"/>
      <c r="G50" s="48"/>
      <c r="H50" s="48"/>
      <c r="I50" s="48"/>
      <c r="J50" s="48"/>
      <c r="K50" s="49"/>
    </row>
    <row r="51" spans="2:11" x14ac:dyDescent="0.35">
      <c r="B51" s="47"/>
      <c r="C51" s="48"/>
      <c r="D51" s="48"/>
      <c r="E51" s="48"/>
      <c r="F51" s="48"/>
      <c r="G51" s="48"/>
      <c r="H51" s="48"/>
      <c r="I51" s="48"/>
      <c r="J51" s="48"/>
      <c r="K51" s="49"/>
    </row>
    <row r="52" spans="2:11" x14ac:dyDescent="0.35">
      <c r="B52" s="47"/>
      <c r="C52" s="48"/>
      <c r="D52" s="48"/>
      <c r="E52" s="48"/>
      <c r="F52" s="48"/>
      <c r="G52" s="48"/>
      <c r="H52" s="48"/>
      <c r="I52" s="48"/>
      <c r="J52" s="48"/>
      <c r="K52" s="49"/>
    </row>
    <row r="53" spans="2:11" x14ac:dyDescent="0.35">
      <c r="B53" s="47"/>
      <c r="C53" s="48"/>
      <c r="D53" s="48"/>
      <c r="E53" s="48"/>
      <c r="F53" s="48"/>
      <c r="G53" s="48"/>
      <c r="H53" s="48"/>
      <c r="I53" s="48"/>
      <c r="J53" s="48"/>
      <c r="K53" s="49"/>
    </row>
    <row r="54" spans="2:11" x14ac:dyDescent="0.35">
      <c r="B54" s="47"/>
      <c r="C54" s="48"/>
      <c r="D54" s="48"/>
      <c r="E54" s="48"/>
      <c r="F54" s="48"/>
      <c r="G54" s="48"/>
      <c r="H54" s="48"/>
      <c r="I54" s="48"/>
      <c r="J54" s="48"/>
      <c r="K54" s="49"/>
    </row>
    <row r="55" spans="2:11" x14ac:dyDescent="0.35">
      <c r="B55" s="47"/>
      <c r="C55" s="48"/>
      <c r="D55" s="48"/>
      <c r="E55" s="48"/>
      <c r="F55" s="48"/>
      <c r="G55" s="48"/>
      <c r="H55" s="48"/>
      <c r="I55" s="48"/>
      <c r="J55" s="48"/>
      <c r="K55" s="49"/>
    </row>
    <row r="56" spans="2:11" x14ac:dyDescent="0.35">
      <c r="B56" s="47"/>
      <c r="C56" s="48"/>
      <c r="D56" s="48"/>
      <c r="E56" s="48"/>
      <c r="F56" s="48"/>
      <c r="G56" s="48"/>
      <c r="H56" s="48"/>
      <c r="I56" s="48"/>
      <c r="J56" s="48"/>
      <c r="K56" s="49"/>
    </row>
    <row r="57" spans="2:11" x14ac:dyDescent="0.35">
      <c r="B57" s="47"/>
      <c r="C57" s="48"/>
      <c r="D57" s="48"/>
      <c r="E57" s="48"/>
      <c r="F57" s="48"/>
      <c r="G57" s="48"/>
      <c r="H57" s="48"/>
      <c r="I57" s="48"/>
      <c r="J57" s="48"/>
      <c r="K57" s="49"/>
    </row>
    <row r="58" spans="2:11" x14ac:dyDescent="0.35">
      <c r="B58" s="47"/>
      <c r="C58" s="48"/>
      <c r="D58" s="48"/>
      <c r="E58" s="48"/>
      <c r="F58" s="48"/>
      <c r="G58" s="48"/>
      <c r="H58" s="48"/>
      <c r="I58" s="48"/>
      <c r="J58" s="48"/>
      <c r="K58" s="49"/>
    </row>
    <row r="59" spans="2:11" x14ac:dyDescent="0.35">
      <c r="B59" s="47"/>
      <c r="C59" s="48"/>
      <c r="D59" s="48"/>
      <c r="E59" s="48"/>
      <c r="F59" s="48"/>
      <c r="G59" s="48"/>
      <c r="H59" s="48"/>
      <c r="I59" s="48"/>
      <c r="J59" s="48"/>
      <c r="K59" s="49"/>
    </row>
    <row r="60" spans="2:11" x14ac:dyDescent="0.35">
      <c r="B60" s="47"/>
      <c r="C60" s="48"/>
      <c r="D60" s="48"/>
      <c r="E60" s="48"/>
      <c r="F60" s="48"/>
      <c r="G60" s="48"/>
      <c r="H60" s="48"/>
      <c r="I60" s="48"/>
      <c r="J60" s="48"/>
      <c r="K60" s="49"/>
    </row>
    <row r="61" spans="2:11" x14ac:dyDescent="0.35">
      <c r="B61" s="47"/>
      <c r="C61" s="48"/>
      <c r="D61" s="48"/>
      <c r="E61" s="48"/>
      <c r="F61" s="48"/>
      <c r="G61" s="48"/>
      <c r="H61" s="48"/>
      <c r="I61" s="48"/>
      <c r="J61" s="48"/>
      <c r="K61" s="49"/>
    </row>
    <row r="62" spans="2:11" ht="24" customHeight="1" thickBot="1" x14ac:dyDescent="0.4">
      <c r="B62" s="50"/>
      <c r="C62" s="51"/>
      <c r="D62" s="51"/>
      <c r="E62" s="51"/>
      <c r="F62" s="51"/>
      <c r="G62" s="51"/>
      <c r="H62" s="51"/>
      <c r="I62" s="51"/>
      <c r="J62" s="51"/>
      <c r="K62" s="52"/>
    </row>
    <row r="179" ht="15" customHeight="1" x14ac:dyDescent="0.35"/>
  </sheetData>
  <sheetProtection password="C935" sheet="1" objects="1" scenarios="1"/>
  <mergeCells count="2">
    <mergeCell ref="C1:I1"/>
    <mergeCell ref="B30:K62"/>
  </mergeCells>
  <conditionalFormatting sqref="D10:E10">
    <cfRule type="top10" dxfId="1" priority="2" rank="2"/>
  </conditionalFormatting>
  <conditionalFormatting sqref="F10:I10">
    <cfRule type="top10" dxfId="0" priority="1" rank="5"/>
  </conditionalFormatting>
  <pageMargins left="0.25" right="0.25" top="0.75" bottom="0.75" header="0.3" footer="0.3"/>
  <pageSetup paperSize="8"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RPS par sexe et PCS</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2021-03-29T07:55:43Z</cp:lastPrinted>
  <dcterms:created xsi:type="dcterms:W3CDTF">2021-03-26T13:22:02Z</dcterms:created>
  <dcterms:modified xsi:type="dcterms:W3CDTF">2021-03-29T07:56:02Z</dcterms:modified>
</cp:coreProperties>
</file>